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KADEMIK TENDIK\Downloads\"/>
    </mc:Choice>
  </mc:AlternateContent>
  <xr:revisionPtr revIDLastSave="0" documentId="13_ncr:1_{9FAC6837-05C9-4FD5-B49F-F11B6008B50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Data" sheetId="1" r:id="rId1"/>
    <sheet name="Rekap" sheetId="2" r:id="rId2"/>
    <sheet name="S1 Teo" sheetId="3" r:id="rId3"/>
    <sheet name="S1 Teo Mlm" sheetId="4" r:id="rId4"/>
    <sheet name="S1 PAK" sheetId="5" r:id="rId5"/>
    <sheet name="S1 PAK Mlm" sheetId="6" r:id="rId6"/>
    <sheet name="S2 Teo" sheetId="7" r:id="rId7"/>
    <sheet name="S2 PAK" sheetId="8" r:id="rId8"/>
    <sheet name="S2 Pastoral" sheetId="9" r:id="rId9"/>
  </sheets>
  <definedNames>
    <definedName name="_xlnm._FilterDatabase" localSheetId="0" hidden="1">Data!$A$1:$P$288</definedName>
  </definedNames>
  <calcPr calcId="191029"/>
  <extLst>
    <ext uri="GoogleSheetsCustomDataVersion2">
      <go:sheetsCustomData xmlns:go="http://customooxmlschemas.google.com/" r:id="rId13" roundtripDataChecksum="vWCYWtMowMBggfE766J5X3NqhPbsS+7q33eEaQA/TTQ=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K13" i="2" s="1"/>
  <c r="F13" i="2"/>
  <c r="E13" i="2"/>
  <c r="D13" i="2"/>
  <c r="C13" i="2"/>
  <c r="B13" i="2"/>
  <c r="K12" i="2"/>
  <c r="K11" i="2"/>
  <c r="K9" i="2"/>
  <c r="K8" i="2"/>
  <c r="K7" i="2"/>
  <c r="K5" i="2"/>
  <c r="K4" i="2"/>
  <c r="K3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0" authorId="0" shapeId="0" xr:uid="{00000000-0006-0000-0000-000013000000}">
      <text>
        <r>
          <rPr>
            <sz val="11"/>
            <color theme="1"/>
            <rFont val="Calibri"/>
            <scheme val="minor"/>
          </rPr>
          <t>======
ID#AAABs_K9W80
STTBI_AKADEMIK    (2025-10-21 10:59:08)
Di siakad mendaftar di D.Min - tetapi pindah ke teologi berdasarkan dari permintaan sendiri</t>
        </r>
      </text>
    </comment>
    <comment ref="B34" authorId="0" shapeId="0" xr:uid="{00000000-0006-0000-0000-000014000000}">
      <text>
        <r>
          <rPr>
            <sz val="11"/>
            <color theme="1"/>
            <rFont val="Calibri"/>
            <scheme val="minor"/>
          </rPr>
          <t>======
ID#AAABs_K9W8Y
STTBI_AKADEMIK    (2025-10-21 10:59:08)
MUNDUR</t>
        </r>
      </text>
    </comment>
    <comment ref="B37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ID#AAABs_K9W-U
STTBI_AKADEMIK    (2025-10-21 10:59:08)
Sdh difollow 22 Juli 23</t>
        </r>
      </text>
    </comment>
    <comment ref="L44" authorId="0" shapeId="0" xr:uid="{00000000-0006-0000-0000-000024000000}">
      <text>
        <r>
          <rPr>
            <sz val="11"/>
            <color theme="1"/>
            <rFont val="Calibri"/>
            <scheme val="minor"/>
          </rPr>
          <t>======
ID#AAABs_K9W6s
STTBI_AKADEMIK    (2025-10-21 10:59:08)
Daftar di kampus lain</t>
        </r>
      </text>
    </comment>
    <comment ref="B55" authorId="0" shapeId="0" xr:uid="{00000000-0006-0000-0000-000027000000}">
      <text>
        <r>
          <rPr>
            <sz val="11"/>
            <color theme="1"/>
            <rFont val="Calibri"/>
            <scheme val="minor"/>
          </rPr>
          <t>======
ID#AAABs_K9W68
STTBI_AKADEMIK    (2025-10-21 10:59:08)
Sdh dihubungi tpi tdk merespon</t>
        </r>
      </text>
    </comment>
    <comment ref="L58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ID#AAABs_K9W9M
STTBI_AKADEMIK    (2025-10-21 10:59:08)
Kata mamanya tidak jadi mendaftar</t>
        </r>
      </text>
    </comment>
    <comment ref="B61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ID#AAABs_K9W-E
STTBI_AKADEMIK    (2025-10-21 10:59:08)
Tanpa Matrikulasi, Bukan Alumni</t>
        </r>
      </text>
    </comment>
    <comment ref="B68" authorId="0" shapeId="0" xr:uid="{00000000-0006-0000-0000-000020000000}">
      <text>
        <r>
          <rPr>
            <sz val="11"/>
            <color theme="1"/>
            <rFont val="Calibri"/>
            <scheme val="minor"/>
          </rPr>
          <t>======
ID#AAABs_K9W70
STTBI_AKADEMIK    (2025-10-21 10:59:08)
Matrikulasi</t>
        </r>
      </text>
    </comment>
    <comment ref="B79" authorId="0" shapeId="0" xr:uid="{00000000-0006-0000-0000-000023000000}">
      <text>
        <r>
          <rPr>
            <sz val="11"/>
            <color theme="1"/>
            <rFont val="Calibri"/>
            <scheme val="minor"/>
          </rPr>
          <t>======
ID#AAABs_K9W7Q
STTBI_AKADEMIK    (2025-10-21 10:59:08)
Alumni</t>
        </r>
      </text>
    </comment>
    <comment ref="B80" authorId="0" shapeId="0" xr:uid="{00000000-0006-0000-0000-000011000000}">
      <text>
        <r>
          <rPr>
            <sz val="11"/>
            <color theme="1"/>
            <rFont val="Calibri"/>
            <scheme val="minor"/>
          </rPr>
          <t>======
ID#AAABs_K9W84
STTBI_AKADEMIK    (2025-10-21 10:59:08)
Sdh di tlfn tapi tidk di respon</t>
        </r>
      </text>
    </comment>
    <comment ref="B87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ID#AAABs_K9W-M
STTBI_AKADEMIK    (2025-10-21 10:59:08)
Matrikulasi</t>
        </r>
      </text>
    </comment>
    <comment ref="B88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ID#AAABs_K9W9Y
STTBI_AKADEMIK    (2025-10-21 10:59:08)
Matrikulasi</t>
        </r>
      </text>
    </comment>
    <comment ref="B90" authorId="0" shapeId="0" xr:uid="{00000000-0006-0000-0000-000012000000}">
      <text>
        <r>
          <rPr>
            <sz val="11"/>
            <color theme="1"/>
            <rFont val="Calibri"/>
            <scheme val="minor"/>
          </rPr>
          <t>======
ID#AAABs_K9W88
STTBI_AKADEMIK    (2025-10-21 10:59:08)
Belum ada hasil wawancara</t>
        </r>
      </text>
    </comment>
    <comment ref="B98" authorId="0" shapeId="0" xr:uid="{00000000-0006-0000-0000-00001C000000}">
      <text>
        <r>
          <rPr>
            <sz val="11"/>
            <color theme="1"/>
            <rFont val="Calibri"/>
            <scheme val="minor"/>
          </rPr>
          <t>======
ID#AAABs_K9W8Q
STTBI_AKADEMIK    (2025-10-21 10:59:08)
Pindah ke S1 PAK per 18 juli 2023</t>
        </r>
      </text>
    </comment>
    <comment ref="B105" authorId="0" shapeId="0" xr:uid="{00000000-0006-0000-0000-000022000000}">
      <text>
        <r>
          <rPr>
            <sz val="11"/>
            <color theme="1"/>
            <rFont val="Calibri"/>
            <scheme val="minor"/>
          </rPr>
          <t>======
ID#AAABs_K9W7Y
STTBI_AKADEMIK    (2025-10-21 10:59:08)
Tidak respon 28 Juli 2023</t>
        </r>
      </text>
    </comment>
    <comment ref="B107" authorId="0" shapeId="0" xr:uid="{00000000-0006-0000-0000-000015000000}">
      <text>
        <r>
          <rPr>
            <sz val="11"/>
            <color theme="1"/>
            <rFont val="Calibri"/>
            <scheme val="minor"/>
          </rPr>
          <t>======
ID#AAABs_K9W8g
STTBI_AKADEMIK    (2025-10-21 10:59:08)
Tidak bisa dihubungi</t>
        </r>
      </text>
    </comment>
    <comment ref="B121" authorId="0" shapeId="0" xr:uid="{00000000-0006-0000-0000-000028000000}">
      <text>
        <r>
          <rPr>
            <sz val="11"/>
            <color theme="1"/>
            <rFont val="Calibri"/>
            <scheme val="minor"/>
          </rPr>
          <t>======
ID#AAABs_K9W60
STTBI_AKADEMIK    (2025-10-21 10:59:08)
Tanpa Matrikulasi, bkn Alumni</t>
        </r>
      </text>
    </comment>
    <comment ref="B125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ID#AAABs_K9W98
STTBI_AKADEMIK    (2025-10-21 10:59:08)
STTBI_AK
Minta WA ke fory</t>
        </r>
      </text>
    </comment>
    <comment ref="L130" authorId="0" shapeId="0" xr:uid="{00000000-0006-0000-0000-000025000000}">
      <text>
        <r>
          <rPr>
            <sz val="11"/>
            <color theme="1"/>
            <rFont val="Calibri"/>
            <scheme val="minor"/>
          </rPr>
          <t>======
ID#AAABs_K9W6w
STTBI_AKADEMIK    (2025-10-21 10:59:08)
Pekerjaan masih full/Padat</t>
        </r>
      </text>
    </comment>
    <comment ref="L131" authorId="0" shapeId="0" xr:uid="{00000000-0006-0000-0000-00001A000000}">
      <text>
        <r>
          <rPr>
            <sz val="11"/>
            <color theme="1"/>
            <rFont val="Calibri"/>
            <scheme val="minor"/>
          </rPr>
          <t>======
ID#AAABs_K9W8A
STTBI_AKADEMIK    (2025-10-21 10:59:08)
Pekerjaan masih full/Padat</t>
        </r>
      </text>
    </comment>
    <comment ref="L15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ID#AAABs_K9W-Y
STTBI_AKADEMIK    (2025-10-21 10:59:08)
Istri blom mengijinkan akhirnya tahun ini di postpone dulu</t>
        </r>
      </text>
    </comment>
    <comment ref="L157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ID#AAABs_K9W-I
STTBI_AKADEMIK    (2025-10-21 10:59:08)
Tanpa Alasan</t>
        </r>
      </text>
    </comment>
    <comment ref="B160" authorId="0" shapeId="0" xr:uid="{00000000-0006-0000-0000-000018000000}">
      <text>
        <r>
          <rPr>
            <sz val="11"/>
            <color theme="1"/>
            <rFont val="Calibri"/>
            <scheme val="minor"/>
          </rPr>
          <t>======
ID#AAABs_K9W8s
STTBI_AKADEMIK    (2025-10-21 10:59:08)
Alumni</t>
        </r>
      </text>
    </comment>
    <comment ref="B167" authorId="0" shapeId="0" xr:uid="{00000000-0006-0000-0000-00001F000000}">
      <text>
        <r>
          <rPr>
            <sz val="11"/>
            <color theme="1"/>
            <rFont val="Calibri"/>
            <scheme val="minor"/>
          </rPr>
          <t>======
ID#AAABs_K9W7o
STTBI_AKADEMIK    (2025-10-21 10:59:08)
Pindah ke S-2 Teologi</t>
        </r>
      </text>
    </comment>
    <comment ref="L167" authorId="0" shapeId="0" xr:uid="{00000000-0006-0000-0000-00001D000000}">
      <text>
        <r>
          <rPr>
            <sz val="11"/>
            <color theme="1"/>
            <rFont val="Calibri"/>
            <scheme val="minor"/>
          </rPr>
          <t>======
ID#AAABs_K9W7s
STTBI_AKADEMIK    (2025-10-21 10:59:08)
Mundur krn biaya
24 Juli 2023</t>
        </r>
      </text>
    </comment>
    <comment ref="B169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ID#AAABs_K9W-A
STTBI_AKADEMIK    (2025-10-21 10:59:08)
Pindah kelas pgi per 170723</t>
        </r>
      </text>
    </comment>
    <comment ref="B172" authorId="0" shapeId="0" xr:uid="{00000000-0006-0000-0000-000026000000}">
      <text>
        <r>
          <rPr>
            <sz val="11"/>
            <color theme="1"/>
            <rFont val="Calibri"/>
            <scheme val="minor"/>
          </rPr>
          <t>======
ID#AAABs_K9W64
STTBI_AKADEMIK    (2025-10-21 10:59:08)
Belum kerjakan Ujian</t>
        </r>
      </text>
    </comment>
    <comment ref="B189" authorId="0" shapeId="0" xr:uid="{00000000-0006-0000-0000-00001B000000}">
      <text>
        <r>
          <rPr>
            <sz val="11"/>
            <color theme="1"/>
            <rFont val="Calibri"/>
            <scheme val="minor"/>
          </rPr>
          <t>======
ID#AAABs_K9W8U
STTBI_AKADEMIK    (2025-10-21 10:59:08)
Slow respon</t>
        </r>
      </text>
    </comment>
    <comment ref="B197" authorId="0" shapeId="0" xr:uid="{00000000-0006-0000-0000-000016000000}">
      <text>
        <r>
          <rPr>
            <sz val="11"/>
            <color theme="1"/>
            <rFont val="Calibri"/>
            <scheme val="minor"/>
          </rPr>
          <t>======
ID#AAABs_K9W8k
STTBI_AKADEMIK    (2025-10-21 10:59:08)
Dokumen kasih Ibu mur</t>
        </r>
      </text>
    </comment>
    <comment ref="B203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ID#AAABs_K9W9w
STTBI_AKADEMIK    (2025-10-21 10:59:08)
Data sudah ada</t>
        </r>
      </text>
    </comment>
    <comment ref="B206" authorId="0" shapeId="0" xr:uid="{00000000-0006-0000-0000-000010000000}">
      <text>
        <r>
          <rPr>
            <sz val="11"/>
            <color theme="1"/>
            <rFont val="Calibri"/>
            <scheme val="minor"/>
          </rPr>
          <t>======
ID#AAABs_K9W9E
STTBI_AKADEMIK    (2025-10-21 10:59:08)
Data sdh dikirim ke bu Mur</t>
        </r>
      </text>
    </comment>
    <comment ref="B222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ID#AAABs_K9W9Q
STTBI_AKADEMIK    (2025-10-21 10:59:08)
Masih dipending krn diskusi suami dulu</t>
        </r>
      </text>
    </comment>
    <comment ref="B234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ID#AAABs_K9W9c
STTBI_AKADEMIK    (2025-10-21 10:59:08)
Alumni</t>
        </r>
      </text>
    </comment>
    <comment ref="B237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ID#AAABs_K9W94
STTBI_AKADEMIK    (2025-10-21 10:59:08)
Tidak respon</t>
        </r>
      </text>
    </comment>
    <comment ref="B238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ID#AAABs_K9W90
STTBI_AKADEMIK    (2025-10-21 10:59:08)
Tidak respon</t>
        </r>
      </text>
    </comment>
    <comment ref="B240" authorId="0" shapeId="0" xr:uid="{00000000-0006-0000-0000-000021000000}">
      <text>
        <r>
          <rPr>
            <sz val="11"/>
            <color theme="1"/>
            <rFont val="Calibri"/>
            <scheme val="minor"/>
          </rPr>
          <t>======
ID#AAABs_K9W7c
STTBI_AKADEMIK    (2025-10-21 10:59:08)
Alumni</t>
        </r>
      </text>
    </comment>
    <comment ref="B242" authorId="0" shapeId="0" xr:uid="{00000000-0006-0000-0000-00001E000000}">
      <text>
        <r>
          <rPr>
            <sz val="11"/>
            <color theme="1"/>
            <rFont val="Calibri"/>
            <scheme val="minor"/>
          </rPr>
          <t>======
ID#AAABs_K9W7w
STTBI_AKADEMIK    (2025-10-21 10:59:08)
Alumni</t>
        </r>
      </text>
    </comment>
    <comment ref="B243" authorId="0" shapeId="0" xr:uid="{00000000-0006-0000-0000-000017000000}">
      <text>
        <r>
          <rPr>
            <sz val="11"/>
            <color theme="1"/>
            <rFont val="Calibri"/>
            <scheme val="minor"/>
          </rPr>
          <t>======
ID#AAABs_K9W8o
STTBI_AKADEMIK    (2025-10-21 10:59:08)
Inti - Non Alumni</t>
        </r>
      </text>
    </comment>
    <comment ref="L248" authorId="0" shapeId="0" xr:uid="{00000000-0006-0000-0000-000019000000}">
      <text>
        <r>
          <rPr>
            <sz val="11"/>
            <color theme="1"/>
            <rFont val="Calibri"/>
            <scheme val="minor"/>
          </rPr>
          <t>======
ID#AAABs_K9W8I
STTBI_AKADEMIK    (2025-10-21 10:59:08)
Tunda dulu krn sedang Kemo</t>
        </r>
      </text>
    </comment>
    <comment ref="B263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ID#AAABs_K9W9k
STTBI_AKADEMIK    (2025-10-21 10:59:08)
Inti - Non Alumni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t6jHarA44t5e6seBJfwLD9550n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ID#AAABs_K9W7E
STTBI_AKADEMIK    (2025-10-21 10:59:08)
Slow respon</t>
        </r>
      </text>
    </comment>
    <comment ref="C28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ID#AAABs_K9W9o
STTBI_AKADEMIK    (2025-10-21 10:59:08)
S-1 Mlm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MXK3hjvk160w4z8M0VEarfr/e2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8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ID#AAABs_K9W9A
STTBI_AKADEMIK    (2025-10-21 10:59:08)
Cuti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1RJEy+r86F9NLGyO8BHUHk1Z2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600-000009000000}">
      <text>
        <r>
          <rPr>
            <sz val="11"/>
            <color theme="1"/>
            <rFont val="Calibri"/>
            <scheme val="minor"/>
          </rPr>
          <t>======
ID#AAABs_K9W7I
STTBI_AKADEMIK    (2025-10-21 10:59:08)
STTBI_
Matrikulasi krn S1 teonya tdk akreditas</t>
        </r>
      </text>
    </comment>
    <comment ref="C13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ID#AAABs_K9W-Q
STTBI_AKADEMIK    (2025-10-21 10:59:08)
Matrikulasi</t>
        </r>
      </text>
    </comment>
    <comment ref="C14" authorId="0" shapeId="0" xr:uid="{00000000-0006-0000-0600-000008000000}">
      <text>
        <r>
          <rPr>
            <sz val="11"/>
            <color theme="1"/>
            <rFont val="Calibri"/>
            <scheme val="minor"/>
          </rPr>
          <t>======
ID#AAABs_K9W7g
STTBI_AKADEMIK    (2025-10-21 10:59:08)
Tanpa Matrikulasi, bkn Alumni</t>
        </r>
      </text>
    </comment>
    <comment ref="C20" authorId="0" shapeId="0" xr:uid="{00000000-0006-0000-0600-000005000000}">
      <text>
        <r>
          <rPr>
            <sz val="11"/>
            <color theme="1"/>
            <rFont val="Calibri"/>
            <scheme val="minor"/>
          </rPr>
          <t>======
ID#AAABs_K9W8M
STTBI_AKADEMIK    (2025-10-21 10:59:08)
Dokumen kasih Ibu mur</t>
        </r>
      </text>
    </comment>
    <comment ref="C21" authorId="0" shapeId="0" xr:uid="{00000000-0006-0000-0600-000003000000}">
      <text>
        <r>
          <rPr>
            <sz val="11"/>
            <color theme="1"/>
            <rFont val="Calibri"/>
            <scheme val="minor"/>
          </rPr>
          <t>======
ID#AAABs_K9W9I
STTBI_AKADEMIK    (2025-10-21 10:59:08)
Data sudah ada</t>
        </r>
      </text>
    </comment>
    <comment ref="C22" authorId="0" shapeId="0" xr:uid="{00000000-0006-0000-0600-00000A000000}">
      <text>
        <r>
          <rPr>
            <sz val="11"/>
            <color theme="1"/>
            <rFont val="Calibri"/>
            <scheme val="minor"/>
          </rPr>
          <t>======
ID#AAABs_K9W7M
STTBI_AKADEMIK    (2025-10-21 10:59:08)
Data sdh dikirim ke bu Mur</t>
        </r>
      </text>
    </comment>
    <comment ref="C30" authorId="0" shapeId="0" xr:uid="{00000000-0006-0000-0600-000007000000}">
      <text>
        <r>
          <rPr>
            <sz val="11"/>
            <color theme="1"/>
            <rFont val="Calibri"/>
            <scheme val="minor"/>
          </rPr>
          <t>======
ID#AAABs_K9W78
STTBI_AKADEMIK    (2025-10-21 10:59:08)
Sdh difollow 22 Juli 23</t>
        </r>
      </text>
    </comment>
    <comment ref="C31" authorId="0" shapeId="0" xr:uid="{00000000-0006-0000-0600-000002000000}">
      <text>
        <r>
          <rPr>
            <sz val="11"/>
            <color theme="1"/>
            <rFont val="Calibri"/>
            <scheme val="minor"/>
          </rPr>
          <t>======
ID#AAABs_K9W9g
STTBI_AKADEMIK    (2025-10-21 10:59:08)
Matrikulasi
Ikut yang Periode Januari</t>
        </r>
      </text>
    </comment>
    <comment ref="C34" authorId="0" shapeId="0" xr:uid="{00000000-0006-0000-0600-000004000000}">
      <text>
        <r>
          <rPr>
            <sz val="11"/>
            <color theme="1"/>
            <rFont val="Calibri"/>
            <scheme val="minor"/>
          </rPr>
          <t>======
ID#AAABs_K9W8E
STTBI_AKADEMIK    (2025-10-21 10:59:08)
Inti - Non Alumni</t>
        </r>
      </text>
    </comment>
    <comment ref="C42" authorId="0" shapeId="0" xr:uid="{00000000-0006-0000-0600-000006000000}">
      <text>
        <r>
          <rPr>
            <sz val="11"/>
            <color theme="1"/>
            <rFont val="Calibri"/>
            <scheme val="minor"/>
          </rPr>
          <t>======
ID#AAABs_K9W74
STTBI_AKADEMIK    (2025-10-21 10:59:08)
Inti - Non Alumni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3vWqYFR+i8MERCKrp0Y0KhaCTzA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700-000002000000}">
      <text>
        <r>
          <rPr>
            <sz val="11"/>
            <color theme="1"/>
            <rFont val="Calibri"/>
            <scheme val="minor"/>
          </rPr>
          <t>======
ID#AAABs_K9W7U
STTBI_AKADEMIK    (2025-10-21 10:59:08)
Alumni</t>
        </r>
      </text>
    </comment>
    <comment ref="C7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ID#AAABs_K9W7k
STTBI_AKADEMIK    (2025-10-21 10:59:08)
Sdh di tlfn tapi tidk di respon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TBxOkc227/vaULcE36UIGacTnA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" authorId="0" shapeId="0" xr:uid="{00000000-0006-0000-0800-000002000000}">
      <text>
        <r>
          <rPr>
            <sz val="11"/>
            <color theme="1"/>
            <rFont val="Calibri"/>
            <scheme val="minor"/>
          </rPr>
          <t>======
ID#AAABs_K9W9U
STTBI_AKADEMIK    (2025-10-21 10:59:08)
Inti Luar</t>
        </r>
      </text>
    </comment>
    <comment ref="C16" authorId="0" shapeId="0" xr:uid="{00000000-0006-0000-0800-000005000000}">
      <text>
        <r>
          <rPr>
            <sz val="11"/>
            <color theme="1"/>
            <rFont val="Calibri"/>
            <scheme val="minor"/>
          </rPr>
          <t>======
ID#AAABs_K9W7A
STTBI_AKADEMIK    (2025-10-21 10:59:08)
Alumni</t>
        </r>
      </text>
    </comment>
    <comment ref="C19" authorId="0" shapeId="0" xr:uid="{00000000-0006-0000-0800-000004000000}">
      <text>
        <r>
          <rPr>
            <sz val="11"/>
            <color theme="1"/>
            <rFont val="Calibri"/>
            <scheme val="minor"/>
          </rPr>
          <t>======
ID#AAABs_K9W8w
STTBI_AKADEMIK    (2025-10-21 10:59:08)
Alumni</t>
        </r>
      </text>
    </comment>
    <comment ref="C21" authorId="0" shapeId="0" xr:uid="{00000000-0006-0000-0800-000001000000}">
      <text>
        <r>
          <rPr>
            <sz val="11"/>
            <color theme="1"/>
            <rFont val="Calibri"/>
            <scheme val="minor"/>
          </rPr>
          <t>======
ID#AAABs_K9W9s
STTBI_AKADEMIK    (2025-10-21 10:59:08)
Alumni</t>
        </r>
      </text>
    </comment>
    <comment ref="C22" authorId="0" shapeId="0" xr:uid="{00000000-0006-0000-0800-000003000000}">
      <text>
        <r>
          <rPr>
            <sz val="11"/>
            <color theme="1"/>
            <rFont val="Calibri"/>
            <scheme val="minor"/>
          </rPr>
          <t>======
ID#AAABs_K9W8c
STTBI_AKADEMIK    (2025-10-21 10:59:08)
Alumni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sKGCuRririJSgQx4K9e1F67qrcg=="/>
    </ext>
  </extLst>
</comments>
</file>

<file path=xl/sharedStrings.xml><?xml version="1.0" encoding="utf-8"?>
<sst xmlns="http://schemas.openxmlformats.org/spreadsheetml/2006/main" count="2610" uniqueCount="1000">
  <si>
    <t>Nomor Pendaftaran</t>
  </si>
  <si>
    <t>Nama Lengkap</t>
  </si>
  <si>
    <t>No. HP</t>
  </si>
  <si>
    <t>KTP</t>
  </si>
  <si>
    <t>E/G/S/W/M</t>
  </si>
  <si>
    <t>Beasiswa</t>
  </si>
  <si>
    <t>Program Studi</t>
  </si>
  <si>
    <t>Ujian Bhs Indonesia</t>
  </si>
  <si>
    <t>Ujian Bhs Inggris</t>
  </si>
  <si>
    <t>Ujian Pengetahuan Alkitab</t>
  </si>
  <si>
    <t>Ujian MMPI</t>
  </si>
  <si>
    <t>Tanggal
Penyerahan Data</t>
  </si>
  <si>
    <t>Tanggal Lulus Wawancara</t>
  </si>
  <si>
    <t>Petugas 
Wawancara</t>
  </si>
  <si>
    <t>Surat 
Kelulusan</t>
  </si>
  <si>
    <t>Keterangan</t>
  </si>
  <si>
    <t>001</t>
  </si>
  <si>
    <t>Satrio Wicaksono</t>
  </si>
  <si>
    <t>085885961923</t>
  </si>
  <si>
    <t>Jawa Barat</t>
  </si>
  <si>
    <t>W</t>
  </si>
  <si>
    <t>S-2 Teologi</t>
  </si>
  <si>
    <t>002</t>
  </si>
  <si>
    <t>Daniel Fajar Waskito</t>
  </si>
  <si>
    <t>082251800905</t>
  </si>
  <si>
    <t>S</t>
  </si>
  <si>
    <t>003</t>
  </si>
  <si>
    <t>Christiany Cindy Oroh</t>
  </si>
  <si>
    <t>082293981789</t>
  </si>
  <si>
    <t>Langowan Timur</t>
  </si>
  <si>
    <t>S-1 Teologi</t>
  </si>
  <si>
    <t>004</t>
  </si>
  <si>
    <t>Dumi Sakti gulo</t>
  </si>
  <si>
    <t>082384008917</t>
  </si>
  <si>
    <t>S-1 PAK</t>
  </si>
  <si>
    <t>005</t>
  </si>
  <si>
    <t>Ibranny Ronny Suhardi</t>
  </si>
  <si>
    <t>081276861009</t>
  </si>
  <si>
    <t>006</t>
  </si>
  <si>
    <t>Ario bintoro</t>
  </si>
  <si>
    <t>081910377579</t>
  </si>
  <si>
    <t>007</t>
  </si>
  <si>
    <t>Yernia Waruwu</t>
  </si>
  <si>
    <t>082122167371</t>
  </si>
  <si>
    <t>B</t>
  </si>
  <si>
    <t>M</t>
  </si>
  <si>
    <t>Mundur</t>
  </si>
  <si>
    <t>008</t>
  </si>
  <si>
    <t>Yudhistira Arya Duvall</t>
  </si>
  <si>
    <t>08999308091</t>
  </si>
  <si>
    <t>Kurang Formulir, kesaksian Pribadi &amp; Akte Baptis</t>
  </si>
  <si>
    <t>009</t>
  </si>
  <si>
    <t>Kristina Yulianti</t>
  </si>
  <si>
    <t>081806382200</t>
  </si>
  <si>
    <t>S-1 Teologi Sore</t>
  </si>
  <si>
    <t>Data di GDV</t>
  </si>
  <si>
    <t>010</t>
  </si>
  <si>
    <t>Vin lia Tjiulan</t>
  </si>
  <si>
    <t>082199267174</t>
  </si>
  <si>
    <t>Data Lengkap di GDV</t>
  </si>
  <si>
    <t>011</t>
  </si>
  <si>
    <t>sintia Permatasari mulla</t>
  </si>
  <si>
    <t>082237986287</t>
  </si>
  <si>
    <t>012</t>
  </si>
  <si>
    <t>W. Bagaskoro Yugo . P</t>
  </si>
  <si>
    <t>081210774038</t>
  </si>
  <si>
    <t>013</t>
  </si>
  <si>
    <t>Charly Nayoan</t>
  </si>
  <si>
    <t>081808183411</t>
  </si>
  <si>
    <t>014</t>
  </si>
  <si>
    <t>Prastito Widhyanto</t>
  </si>
  <si>
    <t>085697724283</t>
  </si>
  <si>
    <t>E</t>
  </si>
  <si>
    <t>015</t>
  </si>
  <si>
    <t>Lemuel Lewan Meru</t>
  </si>
  <si>
    <t>081339430050</t>
  </si>
  <si>
    <t>Lengakap di siakad</t>
  </si>
  <si>
    <t>016</t>
  </si>
  <si>
    <t>Rachel Sri Susanti Mangundoyo</t>
  </si>
  <si>
    <t>08129995970</t>
  </si>
  <si>
    <t>017</t>
  </si>
  <si>
    <t>Vonny Ovia Rahmat</t>
  </si>
  <si>
    <t>081272510817</t>
  </si>
  <si>
    <t>018</t>
  </si>
  <si>
    <t>Claudia Margaretha Pattipeilohy</t>
  </si>
  <si>
    <t>087785308260</t>
  </si>
  <si>
    <t>Lengkap di Drive</t>
  </si>
  <si>
    <t>019</t>
  </si>
  <si>
    <t xml:space="preserve">Ryan Angelo Gumogar </t>
  </si>
  <si>
    <t>0818984200</t>
  </si>
  <si>
    <t>020</t>
  </si>
  <si>
    <t>Sara Do Hina</t>
  </si>
  <si>
    <t>081339568437</t>
  </si>
  <si>
    <t>S-2 Pastoral Konseling</t>
  </si>
  <si>
    <t>021</t>
  </si>
  <si>
    <t>Wyka Yohana Septiana</t>
  </si>
  <si>
    <t>081234913230</t>
  </si>
  <si>
    <t>022</t>
  </si>
  <si>
    <t>Matthew Daely Andriano</t>
  </si>
  <si>
    <t>083871186559</t>
  </si>
  <si>
    <t>S-1 PAK Sore</t>
  </si>
  <si>
    <t>023</t>
  </si>
  <si>
    <t>Andree Christian</t>
  </si>
  <si>
    <t>085959302007</t>
  </si>
  <si>
    <t>Bekasi, Jawa Barat</t>
  </si>
  <si>
    <t>024</t>
  </si>
  <si>
    <t>Yakobus Panjaitan</t>
  </si>
  <si>
    <t>081396565860</t>
  </si>
  <si>
    <t>Tarutung</t>
  </si>
  <si>
    <t>025</t>
  </si>
  <si>
    <t>Ririn Dasaning Diah Eko Wulan</t>
  </si>
  <si>
    <t xml:space="preserve"> 082122386298</t>
  </si>
  <si>
    <t> sawah baru ciputat</t>
  </si>
  <si>
    <t>026</t>
  </si>
  <si>
    <t>Jennery Delaila Caroles</t>
  </si>
  <si>
    <t>085240490749</t>
  </si>
  <si>
    <t>S-2 PAK</t>
  </si>
  <si>
    <t>027</t>
  </si>
  <si>
    <t>Marina Rosalia Singgamui</t>
  </si>
  <si>
    <t>081354006715</t>
  </si>
  <si>
    <t>Kampung Napan</t>
  </si>
  <si>
    <t>028</t>
  </si>
  <si>
    <t>LAURENTZIA SANDRA</t>
  </si>
  <si>
    <t>08987191097</t>
  </si>
  <si>
    <t> JAKARTA TIMUR</t>
  </si>
  <si>
    <t>029</t>
  </si>
  <si>
    <t>Tanaga</t>
  </si>
  <si>
    <t>082386098870</t>
  </si>
  <si>
    <t>BATAM KEPRI</t>
  </si>
  <si>
    <t>S-3 Teologi</t>
  </si>
  <si>
    <t>030</t>
  </si>
  <si>
    <t>Dewi Sintia G K</t>
  </si>
  <si>
    <t>083195175309</t>
  </si>
  <si>
    <t>JATIKRAMAT indah</t>
  </si>
  <si>
    <t>031</t>
  </si>
  <si>
    <t>Christin Aprillina Davin</t>
  </si>
  <si>
    <t>081254642629</t>
  </si>
  <si>
    <t>032</t>
  </si>
  <si>
    <t>Yusius Mimin</t>
  </si>
  <si>
    <t>081284366554</t>
  </si>
  <si>
    <t>Sentani</t>
  </si>
  <si>
    <t>033</t>
  </si>
  <si>
    <t>Yosia Christian Revanata Sion</t>
  </si>
  <si>
    <t>081347672239</t>
  </si>
  <si>
    <t>Kalimantan barat</t>
  </si>
  <si>
    <t>D</t>
  </si>
  <si>
    <t>034</t>
  </si>
  <si>
    <t>YEMIMA ROSLIANA BR SIANTURI</t>
  </si>
  <si>
    <t xml:space="preserve"> 081349710032</t>
  </si>
  <si>
    <t>Sumatera Utara</t>
  </si>
  <si>
    <t>035</t>
  </si>
  <si>
    <t>MARKUS GEA</t>
  </si>
  <si>
    <t>085211109730</t>
  </si>
  <si>
    <t>036</t>
  </si>
  <si>
    <t>Mitra hamonangan pangaribuan</t>
  </si>
  <si>
    <t>08121029780</t>
  </si>
  <si>
    <t>037</t>
  </si>
  <si>
    <t>Rizal Agus</t>
  </si>
  <si>
    <t>0818956997</t>
  </si>
  <si>
    <t>038</t>
  </si>
  <si>
    <t>Apriyati Pandango</t>
  </si>
  <si>
    <t>081558464691</t>
  </si>
  <si>
    <t>039</t>
  </si>
  <si>
    <t>Megi Sora Paskarina Ginting Suka</t>
  </si>
  <si>
    <t>082214848179</t>
  </si>
  <si>
    <t>040</t>
  </si>
  <si>
    <t>Daniel Tenis</t>
  </si>
  <si>
    <t>082146015152</t>
  </si>
  <si>
    <t>Banten</t>
  </si>
  <si>
    <t>041</t>
  </si>
  <si>
    <t>PRISKILA CHRISTMAS TASAE</t>
  </si>
  <si>
    <t>082322534025</t>
  </si>
  <si>
    <t>KALIMATAN TENGAH</t>
  </si>
  <si>
    <t>042</t>
  </si>
  <si>
    <t>Sheila Herawaty</t>
  </si>
  <si>
    <t>081288889107</t>
  </si>
  <si>
    <t>Tangerang Selatan</t>
  </si>
  <si>
    <t>043</t>
  </si>
  <si>
    <t>Elsa Fristonita Saragih</t>
  </si>
  <si>
    <t>083819481812</t>
  </si>
  <si>
    <t>044</t>
  </si>
  <si>
    <t>Goklas sianturi</t>
  </si>
  <si>
    <t>082279378914</t>
  </si>
  <si>
    <t>Lampung</t>
  </si>
  <si>
    <t>Tidak Lulus</t>
  </si>
  <si>
    <t>045</t>
  </si>
  <si>
    <t>Danil Eliab Eleazar Nduru</t>
  </si>
  <si>
    <t>082251652443</t>
  </si>
  <si>
    <t>Nias</t>
  </si>
  <si>
    <t>046</t>
  </si>
  <si>
    <t>Ribka Tobing</t>
  </si>
  <si>
    <t>085257376679</t>
  </si>
  <si>
    <t>Pekan Baru</t>
  </si>
  <si>
    <t>047</t>
  </si>
  <si>
    <t>Solina Lumbantoruan</t>
  </si>
  <si>
    <t xml:space="preserve"> 082281877668</t>
  </si>
  <si>
    <t>Bangka Blitung</t>
  </si>
  <si>
    <t>048</t>
  </si>
  <si>
    <t>Arvin Edsa Banurea</t>
  </si>
  <si>
    <t>087761433341</t>
  </si>
  <si>
    <t>NTT</t>
  </si>
  <si>
    <t>049</t>
  </si>
  <si>
    <t>DEDEN ANDIKA SAPUTRA</t>
  </si>
  <si>
    <t>081347415802</t>
  </si>
  <si>
    <t>Bengkulu</t>
  </si>
  <si>
    <t>050</t>
  </si>
  <si>
    <t>Yoko San</t>
  </si>
  <si>
    <t>081808088273</t>
  </si>
  <si>
    <t>Jakarta</t>
  </si>
  <si>
    <t>051</t>
  </si>
  <si>
    <t>Onesimus Cahya Indriawan</t>
  </si>
  <si>
    <t>08117027788</t>
  </si>
  <si>
    <t>Batam Kepulauan Riau</t>
  </si>
  <si>
    <t>052</t>
  </si>
  <si>
    <t>ARNOLIS RUAMBA</t>
  </si>
  <si>
    <t>085244520516</t>
  </si>
  <si>
    <t>Jayapura</t>
  </si>
  <si>
    <t>053</t>
  </si>
  <si>
    <t>Eka Putir Br Tamba</t>
  </si>
  <si>
    <t>0852-6650-3924</t>
  </si>
  <si>
    <t>Riau</t>
  </si>
  <si>
    <t>054</t>
  </si>
  <si>
    <t>Yenes Salla</t>
  </si>
  <si>
    <t>081371707925</t>
  </si>
  <si>
    <t>055</t>
  </si>
  <si>
    <t>KEVIN YEHUDA TOESAN</t>
  </si>
  <si>
    <t>082278562642</t>
  </si>
  <si>
    <t>Kalimantan</t>
  </si>
  <si>
    <t>056</t>
  </si>
  <si>
    <t>Raymond Tezar Kodongan</t>
  </si>
  <si>
    <t>085241332288</t>
  </si>
  <si>
    <t>Palu-Sulawesi Tengah</t>
  </si>
  <si>
    <t>057</t>
  </si>
  <si>
    <t>Tania laurentcia</t>
  </si>
  <si>
    <t>087870885497</t>
  </si>
  <si>
    <t>058</t>
  </si>
  <si>
    <t>SEPTHYA DWI JAYA NDRURU</t>
  </si>
  <si>
    <t>087756068589</t>
  </si>
  <si>
    <t>059</t>
  </si>
  <si>
    <t>Joyce Meyer Agatha Salindeho</t>
  </si>
  <si>
    <t>082268488551</t>
  </si>
  <si>
    <t>060</t>
  </si>
  <si>
    <t>Rizki S.</t>
  </si>
  <si>
    <t>0212119125</t>
  </si>
  <si>
    <t>Medan</t>
  </si>
  <si>
    <t>061</t>
  </si>
  <si>
    <t>KESYA S. C. KELMASKOSU</t>
  </si>
  <si>
    <t>081244574979</t>
  </si>
  <si>
    <t>Saumlaki</t>
  </si>
  <si>
    <t>062</t>
  </si>
  <si>
    <t>Yolanda Mika</t>
  </si>
  <si>
    <t>082151488893</t>
  </si>
  <si>
    <t>063</t>
  </si>
  <si>
    <t>Omezeli Fiani Harefa</t>
  </si>
  <si>
    <t>083847543477</t>
  </si>
  <si>
    <t>064</t>
  </si>
  <si>
    <t>Lasma</t>
  </si>
  <si>
    <t>085811867760</t>
  </si>
  <si>
    <t>Jakarta Utara</t>
  </si>
  <si>
    <t>065</t>
  </si>
  <si>
    <t>Meriam Natalia Suwarli</t>
  </si>
  <si>
    <t>087766343520</t>
  </si>
  <si>
    <t>Jakarta Pusat</t>
  </si>
  <si>
    <t>066</t>
  </si>
  <si>
    <t>Baron Leonard Perdana Putra</t>
  </si>
  <si>
    <t>08159886755</t>
  </si>
  <si>
    <t>067</t>
  </si>
  <si>
    <t>Katrin Margaret</t>
  </si>
  <si>
    <t>081297919558</t>
  </si>
  <si>
    <t>068</t>
  </si>
  <si>
    <t>Budi Tri Hartanto</t>
  </si>
  <si>
    <t>081358911422</t>
  </si>
  <si>
    <t>Probolinggo</t>
  </si>
  <si>
    <t>069</t>
  </si>
  <si>
    <t>Dwita Simbolon</t>
  </si>
  <si>
    <t>0838-9527-0429</t>
  </si>
  <si>
    <t>070</t>
  </si>
  <si>
    <t>Eunike Grace Sambo Karaeng</t>
  </si>
  <si>
    <t>082271003240</t>
  </si>
  <si>
    <t>Mamasa</t>
  </si>
  <si>
    <t>071</t>
  </si>
  <si>
    <t>Erni kristianna tarigan</t>
  </si>
  <si>
    <t>085272975678</t>
  </si>
  <si>
    <t>Sumsel</t>
  </si>
  <si>
    <t>072</t>
  </si>
  <si>
    <t>Raka Brilian Agustan</t>
  </si>
  <si>
    <t>085752814808</t>
  </si>
  <si>
    <t>Ketapang</t>
  </si>
  <si>
    <t>073</t>
  </si>
  <si>
    <t>Ana Maria Mambor</t>
  </si>
  <si>
    <t xml:space="preserve"> 081245694657</t>
  </si>
  <si>
    <t>Manokwari</t>
  </si>
  <si>
    <t>074</t>
  </si>
  <si>
    <t>Sesilia Batekon</t>
  </si>
  <si>
    <t>085242536280</t>
  </si>
  <si>
    <t>Sulawesi Tenggara</t>
  </si>
  <si>
    <t>075</t>
  </si>
  <si>
    <t>Helen Jeli Teodora Obehetan</t>
  </si>
  <si>
    <t>082147161795</t>
  </si>
  <si>
    <t>Kupang</t>
  </si>
  <si>
    <t>076</t>
  </si>
  <si>
    <t>ARAWINDA RASMI TANAJAYA</t>
  </si>
  <si>
    <t>081292035912</t>
  </si>
  <si>
    <t>077</t>
  </si>
  <si>
    <t>Andy poniman</t>
  </si>
  <si>
    <t>08111810191</t>
  </si>
  <si>
    <t>Tangerang</t>
  </si>
  <si>
    <t>078</t>
  </si>
  <si>
    <t>Joshua Elia Worter</t>
  </si>
  <si>
    <t xml:space="preserve"> 085814091093</t>
  </si>
  <si>
    <t>Meliau Hilir</t>
  </si>
  <si>
    <t>079</t>
  </si>
  <si>
    <t>Teguh Pangeran Simanungkalit</t>
  </si>
  <si>
    <t>085753914598</t>
  </si>
  <si>
    <t>080</t>
  </si>
  <si>
    <t>Irfando Martinus Fenwick Sahalatua</t>
  </si>
  <si>
    <t>081211353699</t>
  </si>
  <si>
    <t>Bekasi</t>
  </si>
  <si>
    <t>081</t>
  </si>
  <si>
    <t>Josua Parulian Siringo-Ringo</t>
  </si>
  <si>
    <t>082310659678</t>
  </si>
  <si>
    <t>082</t>
  </si>
  <si>
    <t>Clarithalin Laure</t>
  </si>
  <si>
    <t>081277664853</t>
  </si>
  <si>
    <t>Alor</t>
  </si>
  <si>
    <t>083</t>
  </si>
  <si>
    <t>Magdalena Gaho</t>
  </si>
  <si>
    <t>082296348051</t>
  </si>
  <si>
    <t>084</t>
  </si>
  <si>
    <t>Samuel Dwi Saputra Sinurat</t>
  </si>
  <si>
    <t>081284928719</t>
  </si>
  <si>
    <t>085</t>
  </si>
  <si>
    <t>Damianus dedefeuster wae</t>
  </si>
  <si>
    <t xml:space="preserve"> 081237968380</t>
  </si>
  <si>
    <t>086</t>
  </si>
  <si>
    <t>Beny Hinadrayanto</t>
  </si>
  <si>
    <t>081298760621</t>
  </si>
  <si>
    <t>087</t>
  </si>
  <si>
    <t>Yosua</t>
  </si>
  <si>
    <t>088</t>
  </si>
  <si>
    <t>Joel Stepo</t>
  </si>
  <si>
    <t>085882137495</t>
  </si>
  <si>
    <t>089</t>
  </si>
  <si>
    <t>Surya Musa Robo</t>
  </si>
  <si>
    <t>081353895361</t>
  </si>
  <si>
    <t>090</t>
  </si>
  <si>
    <t>BENEDICTA SHINTYA MANURUNG</t>
  </si>
  <si>
    <t>081262055120</t>
  </si>
  <si>
    <t>Jayapura Selatan</t>
  </si>
  <si>
    <t>091</t>
  </si>
  <si>
    <t>Keni Estera Br Sembiring</t>
  </si>
  <si>
    <t>087745962310</t>
  </si>
  <si>
    <t>092</t>
  </si>
  <si>
    <t>Sidney greyven quentin sumilat</t>
  </si>
  <si>
    <t>0895806593844</t>
  </si>
  <si>
    <t> langowan timur</t>
  </si>
  <si>
    <t>093</t>
  </si>
  <si>
    <t>Tiurma Dini</t>
  </si>
  <si>
    <t>081218180103</t>
  </si>
  <si>
    <t>Jakarta Timur</t>
  </si>
  <si>
    <t>094</t>
  </si>
  <si>
    <t>Jojor Rotua Saulina</t>
  </si>
  <si>
    <t>081321090797</t>
  </si>
  <si>
    <t>095</t>
  </si>
  <si>
    <t>Christian Teo Ronal Silalahi</t>
  </si>
  <si>
    <t>082268403527</t>
  </si>
  <si>
    <t>096</t>
  </si>
  <si>
    <t>Anggara O'Baja Hitler Sihombing</t>
  </si>
  <si>
    <t>081260590401</t>
  </si>
  <si>
    <t>097</t>
  </si>
  <si>
    <t>Ayu Nilam Cahya Paramitha</t>
  </si>
  <si>
    <t>081232883601</t>
  </si>
  <si>
    <t>Bali</t>
  </si>
  <si>
    <t>098</t>
  </si>
  <si>
    <t>Iren Mariani Tiran</t>
  </si>
  <si>
    <t>082145251745</t>
  </si>
  <si>
    <t>099</t>
  </si>
  <si>
    <t>Natanael Sitanggang</t>
  </si>
  <si>
    <t>083177825327</t>
  </si>
  <si>
    <t>100</t>
  </si>
  <si>
    <t>Gerrite Yesyurun Sampe</t>
  </si>
  <si>
    <t>081247177924</t>
  </si>
  <si>
    <t>101</t>
  </si>
  <si>
    <t>Abraham</t>
  </si>
  <si>
    <t>081211164700</t>
  </si>
  <si>
    <t>102</t>
  </si>
  <si>
    <t>Chandra Setiawan</t>
  </si>
  <si>
    <t>085706772400</t>
  </si>
  <si>
    <t>103</t>
  </si>
  <si>
    <t>Jhef Pragunawan</t>
  </si>
  <si>
    <t>085356393640</t>
  </si>
  <si>
    <t>Papua</t>
  </si>
  <si>
    <t>104</t>
  </si>
  <si>
    <t>Almi</t>
  </si>
  <si>
    <t>085239803969</t>
  </si>
  <si>
    <t>105</t>
  </si>
  <si>
    <t>Kezia Esther Sahuleka</t>
  </si>
  <si>
    <t>087780494771</t>
  </si>
  <si>
    <t>106</t>
  </si>
  <si>
    <t>Anastasia Delilah Tetelepta</t>
  </si>
  <si>
    <t>0895395925205</t>
  </si>
  <si>
    <t>107</t>
  </si>
  <si>
    <t>Magdalena Vania Asury</t>
  </si>
  <si>
    <t>085239191420</t>
  </si>
  <si>
    <t>108</t>
  </si>
  <si>
    <t>Chandra Buana Simanjuntak</t>
  </si>
  <si>
    <t>081296706827</t>
  </si>
  <si>
    <t>S-3 Ministri</t>
  </si>
  <si>
    <t>109</t>
  </si>
  <si>
    <t>Joseph Anugrah Sinaga</t>
  </si>
  <si>
    <t>085974927161</t>
  </si>
  <si>
    <t>110</t>
  </si>
  <si>
    <t>Johan Leman</t>
  </si>
  <si>
    <t>081280818870</t>
  </si>
  <si>
    <t>S-2 Divinitas</t>
  </si>
  <si>
    <t>111</t>
  </si>
  <si>
    <t>Loise O Tetehuka</t>
  </si>
  <si>
    <t>02177219071</t>
  </si>
  <si>
    <t>112</t>
  </si>
  <si>
    <t>Magdalena Trifena Deda</t>
  </si>
  <si>
    <t>085256687570</t>
  </si>
  <si>
    <t>113</t>
  </si>
  <si>
    <t>Evelyn Angel Wianto</t>
  </si>
  <si>
    <t>081296589128</t>
  </si>
  <si>
    <t>114</t>
  </si>
  <si>
    <t>Febe Kristin Jelita</t>
  </si>
  <si>
    <t>082371238215</t>
  </si>
  <si>
    <t>115</t>
  </si>
  <si>
    <t>Johnly Mewengkang</t>
  </si>
  <si>
    <t>085244144888</t>
  </si>
  <si>
    <t>116</t>
  </si>
  <si>
    <t>Richardus Ko'e Mesa</t>
  </si>
  <si>
    <t>081236117920</t>
  </si>
  <si>
    <t>117</t>
  </si>
  <si>
    <t>Marwela Remini Seo</t>
  </si>
  <si>
    <t>081290576414</t>
  </si>
  <si>
    <t>118</t>
  </si>
  <si>
    <t>Lidia</t>
  </si>
  <si>
    <t>0821-6999-9426</t>
  </si>
  <si>
    <t>Mentawai</t>
  </si>
  <si>
    <t>119</t>
  </si>
  <si>
    <t>GEBRIELA DELA RIBKA PAKPAHAN</t>
  </si>
  <si>
    <t>081293894223</t>
  </si>
  <si>
    <t>120</t>
  </si>
  <si>
    <t>Eddy Tanaga</t>
  </si>
  <si>
    <t>081212671231</t>
  </si>
  <si>
    <t>Jakarta Barat</t>
  </si>
  <si>
    <t>121</t>
  </si>
  <si>
    <t>samuel augusta patria</t>
  </si>
  <si>
    <t>082111262589</t>
  </si>
  <si>
    <t>Banjarbaru</t>
  </si>
  <si>
    <t>122</t>
  </si>
  <si>
    <t>Roberto Do Santos Nainggolan</t>
  </si>
  <si>
    <t>083133965825</t>
  </si>
  <si>
    <t>Jakarta Selatan</t>
  </si>
  <si>
    <t>123</t>
  </si>
  <si>
    <t>Nayen Boro</t>
  </si>
  <si>
    <t>082154605532</t>
  </si>
  <si>
    <t>124</t>
  </si>
  <si>
    <t>Endang Istianingsih</t>
  </si>
  <si>
    <t>081726372837</t>
  </si>
  <si>
    <t>Jawa Timur</t>
  </si>
  <si>
    <t>125</t>
  </si>
  <si>
    <t>Rustika Rafael Sinurat</t>
  </si>
  <si>
    <t>082249568097</t>
  </si>
  <si>
    <t>126</t>
  </si>
  <si>
    <t>Eva Kelvira</t>
  </si>
  <si>
    <t>081374334247</t>
  </si>
  <si>
    <t>127</t>
  </si>
  <si>
    <t>Yonathan Hasibuan</t>
  </si>
  <si>
    <t>853-5334-1378</t>
  </si>
  <si>
    <t xml:space="preserve">S-1 Teologi </t>
  </si>
  <si>
    <t>128</t>
  </si>
  <si>
    <t>Rini Tangnga</t>
  </si>
  <si>
    <t>0821-5206-3185</t>
  </si>
  <si>
    <t>129</t>
  </si>
  <si>
    <t>Wahyu Anggoro Adi</t>
  </si>
  <si>
    <t>08170930004</t>
  </si>
  <si>
    <t>130</t>
  </si>
  <si>
    <t>Imelda Natalia Siburian</t>
  </si>
  <si>
    <t>082114722224</t>
  </si>
  <si>
    <t>131</t>
  </si>
  <si>
    <t>Isai Inggini Waroy</t>
  </si>
  <si>
    <t>081293216031</t>
  </si>
  <si>
    <t>132</t>
  </si>
  <si>
    <t>Tiara Daruleste Saputri</t>
  </si>
  <si>
    <t>877-1042-8981</t>
  </si>
  <si>
    <t>133</t>
  </si>
  <si>
    <t>Delfiani Yuliah Walu Mone</t>
  </si>
  <si>
    <t>0813-8417-5233</t>
  </si>
  <si>
    <t>134</t>
  </si>
  <si>
    <t>Elen Ingriati Wake Lulu</t>
  </si>
  <si>
    <t>085922113805</t>
  </si>
  <si>
    <t>135</t>
  </si>
  <si>
    <t>Kurniawan</t>
  </si>
  <si>
    <t>085297780032</t>
  </si>
  <si>
    <t>136</t>
  </si>
  <si>
    <t>Merly Fransiska Manafe</t>
  </si>
  <si>
    <t>081239749545</t>
  </si>
  <si>
    <t>Rote</t>
  </si>
  <si>
    <t>137</t>
  </si>
  <si>
    <t>Poltak Maruli John Liberty Hutagaol</t>
  </si>
  <si>
    <t>085868180186</t>
  </si>
  <si>
    <t>138</t>
  </si>
  <si>
    <t>DERMAWAN SINAGA</t>
  </si>
  <si>
    <t>082114975660</t>
  </si>
  <si>
    <t>Palembang</t>
  </si>
  <si>
    <t>139</t>
  </si>
  <si>
    <t>Sriwidewi Adriana Tambunan</t>
  </si>
  <si>
    <t>0811118068</t>
  </si>
  <si>
    <t>140</t>
  </si>
  <si>
    <t>Ruth Deasy Saputri</t>
  </si>
  <si>
    <t>085778483984</t>
  </si>
  <si>
    <t>141</t>
  </si>
  <si>
    <t>QIOVANNI GORIA SIAGIAN</t>
  </si>
  <si>
    <t>087786304556</t>
  </si>
  <si>
    <t>142</t>
  </si>
  <si>
    <t>Taruli mensenia sibarani</t>
  </si>
  <si>
    <t>081344827474</t>
  </si>
  <si>
    <t>143</t>
  </si>
  <si>
    <t>IRWANSYAH PUTRA HONDRO</t>
  </si>
  <si>
    <t>087743818451</t>
  </si>
  <si>
    <t>144</t>
  </si>
  <si>
    <t>Ev.Martinus Dapa Taka</t>
  </si>
  <si>
    <t>081349617129</t>
  </si>
  <si>
    <t>145</t>
  </si>
  <si>
    <t>Santy Gumalag</t>
  </si>
  <si>
    <t>085256439899</t>
  </si>
  <si>
    <t>Manado</t>
  </si>
  <si>
    <t>146</t>
  </si>
  <si>
    <t>Victor Laurens Mooy</t>
  </si>
  <si>
    <t>082261964088</t>
  </si>
  <si>
    <t>147</t>
  </si>
  <si>
    <t>Onasis Billy Ciciro Ayomi</t>
  </si>
  <si>
    <t>082295470772</t>
  </si>
  <si>
    <t>148</t>
  </si>
  <si>
    <t>Sindi Gowasa</t>
  </si>
  <si>
    <t>081371116508</t>
  </si>
  <si>
    <t>149</t>
  </si>
  <si>
    <t>Marck Vandenbulcke Kartinus Marani</t>
  </si>
  <si>
    <t>081213817546</t>
  </si>
  <si>
    <t>150</t>
  </si>
  <si>
    <t>Angelin Getsemany Lakapu</t>
  </si>
  <si>
    <t>08812396994</t>
  </si>
  <si>
    <t>151</t>
  </si>
  <si>
    <t>Wara Olra Sinurat</t>
  </si>
  <si>
    <t>081413369319</t>
  </si>
  <si>
    <t>152</t>
  </si>
  <si>
    <t>Yohanis Bainhana</t>
  </si>
  <si>
    <t>081245701463</t>
  </si>
  <si>
    <t>153</t>
  </si>
  <si>
    <t>Haryanto</t>
  </si>
  <si>
    <t>08119783104</t>
  </si>
  <si>
    <t>154</t>
  </si>
  <si>
    <t>Vilma Basano</t>
  </si>
  <si>
    <t>081241394915</t>
  </si>
  <si>
    <t>Toraja</t>
  </si>
  <si>
    <t>155</t>
  </si>
  <si>
    <t>156</t>
  </si>
  <si>
    <t>Joshua Marthio</t>
  </si>
  <si>
    <t>081932371500</t>
  </si>
  <si>
    <t>157</t>
  </si>
  <si>
    <t>Elsaday Macesty Waworuntu</t>
  </si>
  <si>
    <t xml:space="preserve"> 0895390810806</t>
  </si>
  <si>
    <t>Sulawesi Utara</t>
  </si>
  <si>
    <t>158</t>
  </si>
  <si>
    <t>Efrin Paranggi Mahabar</t>
  </si>
  <si>
    <t>082237865677</t>
  </si>
  <si>
    <t>159</t>
  </si>
  <si>
    <t>Elisabet Mote</t>
  </si>
  <si>
    <t>085254113022</t>
  </si>
  <si>
    <t>160</t>
  </si>
  <si>
    <t>Hot Ehut Nainggolan</t>
  </si>
  <si>
    <t>081397310591</t>
  </si>
  <si>
    <t>161</t>
  </si>
  <si>
    <t>Francisco Soares</t>
  </si>
  <si>
    <t>Timor Leste</t>
  </si>
  <si>
    <t>162</t>
  </si>
  <si>
    <t>MIE LIA</t>
  </si>
  <si>
    <t>081310459672</t>
  </si>
  <si>
    <t>163</t>
  </si>
  <si>
    <t>FREDRIK DANDEL</t>
  </si>
  <si>
    <t>082188524587</t>
  </si>
  <si>
    <t>164</t>
  </si>
  <si>
    <t>Febri L Situmorangng</t>
  </si>
  <si>
    <t>081276504472</t>
  </si>
  <si>
    <t>Batam</t>
  </si>
  <si>
    <t>165</t>
  </si>
  <si>
    <t>SABAR HALAWA</t>
  </si>
  <si>
    <t>081262017129</t>
  </si>
  <si>
    <t>166</t>
  </si>
  <si>
    <t>Ani Beiyani Pangurian</t>
  </si>
  <si>
    <t>082112732520</t>
  </si>
  <si>
    <t>167</t>
  </si>
  <si>
    <t>Rony David Three Meysen</t>
  </si>
  <si>
    <t>0822-6892-7962</t>
  </si>
  <si>
    <t>168</t>
  </si>
  <si>
    <t>Jie Charwen</t>
  </si>
  <si>
    <t>0882-0207-48959</t>
  </si>
  <si>
    <t>169</t>
  </si>
  <si>
    <t>Michel Tony Sipahelut</t>
  </si>
  <si>
    <t>0812-4009-4615</t>
  </si>
  <si>
    <t>Ambon</t>
  </si>
  <si>
    <t>170</t>
  </si>
  <si>
    <t>Alfa Afrodita Agata Nadeak</t>
  </si>
  <si>
    <t>081283036188</t>
  </si>
  <si>
    <t>171</t>
  </si>
  <si>
    <t>081241379248</t>
  </si>
  <si>
    <t>172</t>
  </si>
  <si>
    <t>Christopher Gregory Sebastian Mambu</t>
  </si>
  <si>
    <t>087782445270</t>
  </si>
  <si>
    <t>173</t>
  </si>
  <si>
    <t>Paul Keneth Poisuta</t>
  </si>
  <si>
    <t>081343017168</t>
  </si>
  <si>
    <t>Timika</t>
  </si>
  <si>
    <t>174</t>
  </si>
  <si>
    <t>Binsar Jeremia siahaan</t>
  </si>
  <si>
    <t>081362888233</t>
  </si>
  <si>
    <t>175</t>
  </si>
  <si>
    <t>Melisa Moonik</t>
  </si>
  <si>
    <t>082249650821</t>
  </si>
  <si>
    <t>176</t>
  </si>
  <si>
    <t>Theophilos Nehemia Sambeka</t>
  </si>
  <si>
    <t>177</t>
  </si>
  <si>
    <t>Emmanuel Emilio Bangun</t>
  </si>
  <si>
    <t>082116313185</t>
  </si>
  <si>
    <t>178</t>
  </si>
  <si>
    <t xml:space="preserve">Jabesz Benedic Harefa </t>
  </si>
  <si>
    <t>0813-7227-4901</t>
  </si>
  <si>
    <t>179</t>
  </si>
  <si>
    <t>Brilliant Maxwell Arnold</t>
  </si>
  <si>
    <t>085781349149</t>
  </si>
  <si>
    <t>180</t>
  </si>
  <si>
    <t>Tuberto Mariaman Sihombing</t>
  </si>
  <si>
    <t>082373581919</t>
  </si>
  <si>
    <t>Sumatera Selatan</t>
  </si>
  <si>
    <t>181</t>
  </si>
  <si>
    <t>Glen Nikolas Sirwa</t>
  </si>
  <si>
    <t>081222454783</t>
  </si>
  <si>
    <t>182</t>
  </si>
  <si>
    <t>Samuel Geovany Paendong</t>
  </si>
  <si>
    <t>087784575240</t>
  </si>
  <si>
    <t>183</t>
  </si>
  <si>
    <t>Fiki Yosua Tampani</t>
  </si>
  <si>
    <t>081236054954</t>
  </si>
  <si>
    <t>184</t>
  </si>
  <si>
    <t>Seno Lamsir</t>
  </si>
  <si>
    <t>085162860260</t>
  </si>
  <si>
    <t>185</t>
  </si>
  <si>
    <t>yosua imanuel</t>
  </si>
  <si>
    <t>081210225423</t>
  </si>
  <si>
    <t>186</t>
  </si>
  <si>
    <t>Autarkeia Sagotra</t>
  </si>
  <si>
    <t>081317114680</t>
  </si>
  <si>
    <t>187</t>
  </si>
  <si>
    <t>Lamria Romaito Siagian</t>
  </si>
  <si>
    <t>081901010899</t>
  </si>
  <si>
    <t>188</t>
  </si>
  <si>
    <t>Leonardo siboro</t>
  </si>
  <si>
    <t>081273021005</t>
  </si>
  <si>
    <t>189</t>
  </si>
  <si>
    <t>Dwiyafet Paramma</t>
  </si>
  <si>
    <t>082347009148</t>
  </si>
  <si>
    <t>Balikpapan</t>
  </si>
  <si>
    <t>190</t>
  </si>
  <si>
    <t>PUTRA PARASSA PATALALA</t>
  </si>
  <si>
    <t>081248863181</t>
  </si>
  <si>
    <t>191</t>
  </si>
  <si>
    <t>Richard Austin Wola</t>
  </si>
  <si>
    <t>081348136510</t>
  </si>
  <si>
    <t>192</t>
  </si>
  <si>
    <t>Martinus</t>
  </si>
  <si>
    <t>08998819662</t>
  </si>
  <si>
    <t>193</t>
  </si>
  <si>
    <t>Kevin William</t>
  </si>
  <si>
    <t>081379392833</t>
  </si>
  <si>
    <t>194</t>
  </si>
  <si>
    <t>Herry Chrisman Sitorus</t>
  </si>
  <si>
    <t>081273737798</t>
  </si>
  <si>
    <t>195</t>
  </si>
  <si>
    <t>David Muria Darmawan</t>
  </si>
  <si>
    <t>081937778734</t>
  </si>
  <si>
    <t>196</t>
  </si>
  <si>
    <t>Darren Milano Wibowo</t>
  </si>
  <si>
    <t>081295104890</t>
  </si>
  <si>
    <t>197</t>
  </si>
  <si>
    <t>Johnny Leonardo Wewengkang</t>
  </si>
  <si>
    <t>087873819888</t>
  </si>
  <si>
    <t>198</t>
  </si>
  <si>
    <t xml:space="preserve">Rossa </t>
  </si>
  <si>
    <t>081346097852</t>
  </si>
  <si>
    <t>199</t>
  </si>
  <si>
    <t>Yeremia Howay</t>
  </si>
  <si>
    <t>081248722642</t>
  </si>
  <si>
    <t>200</t>
  </si>
  <si>
    <t>Tonci Pombos</t>
  </si>
  <si>
    <t>082213104653</t>
  </si>
  <si>
    <t>201</t>
  </si>
  <si>
    <t>Romy Penggu</t>
  </si>
  <si>
    <t>081248048726</t>
  </si>
  <si>
    <t>Wamena</t>
  </si>
  <si>
    <t>202</t>
  </si>
  <si>
    <t>Merry Widjojo</t>
  </si>
  <si>
    <t>08161428881</t>
  </si>
  <si>
    <t>203</t>
  </si>
  <si>
    <t>Jonathan Edwar Hutabarat</t>
  </si>
  <si>
    <t>083806194197</t>
  </si>
  <si>
    <t>204</t>
  </si>
  <si>
    <t>Kan Augus Harlee</t>
  </si>
  <si>
    <t>085795167066</t>
  </si>
  <si>
    <t>jakarta</t>
  </si>
  <si>
    <t>205</t>
  </si>
  <si>
    <t>Riduwan Lokaputra</t>
  </si>
  <si>
    <t>081219407056</t>
  </si>
  <si>
    <t>206</t>
  </si>
  <si>
    <t>Musa Abraham</t>
  </si>
  <si>
    <t>081281883642</t>
  </si>
  <si>
    <t>207</t>
  </si>
  <si>
    <t>JOUNS USNSULANGI</t>
  </si>
  <si>
    <t>082249949935</t>
  </si>
  <si>
    <t>208</t>
  </si>
  <si>
    <t>Yuliarni</t>
  </si>
  <si>
    <t>0813-4817-4782</t>
  </si>
  <si>
    <t>209</t>
  </si>
  <si>
    <t>Rasniwati Sihotang</t>
  </si>
  <si>
    <t>085821765261</t>
  </si>
  <si>
    <t>210</t>
  </si>
  <si>
    <t>Steven Wanda</t>
  </si>
  <si>
    <t>085959333675</t>
  </si>
  <si>
    <t>211</t>
  </si>
  <si>
    <t>Jummi Burungan</t>
  </si>
  <si>
    <t>088289917588</t>
  </si>
  <si>
    <t>212</t>
  </si>
  <si>
    <t>ROBERT ACHARYA KAIDEN</t>
  </si>
  <si>
    <t>08123389029</t>
  </si>
  <si>
    <t>Jawa</t>
  </si>
  <si>
    <t>213</t>
  </si>
  <si>
    <t>Obaja Ari Budiman</t>
  </si>
  <si>
    <t>083837166860</t>
  </si>
  <si>
    <t>Jawa Tengah</t>
  </si>
  <si>
    <t>214</t>
  </si>
  <si>
    <t>Imelda Apriyani Yarisetou</t>
  </si>
  <si>
    <t>085244178193</t>
  </si>
  <si>
    <t>Sorong</t>
  </si>
  <si>
    <t>215</t>
  </si>
  <si>
    <t>Gilbert M. J. Mansawan</t>
  </si>
  <si>
    <t>082195995120</t>
  </si>
  <si>
    <t>Papua Barat</t>
  </si>
  <si>
    <t>216</t>
  </si>
  <si>
    <t>Daniel Abdi</t>
  </si>
  <si>
    <t>081212072146</t>
  </si>
  <si>
    <t>217</t>
  </si>
  <si>
    <t>Arga Pratama</t>
  </si>
  <si>
    <t>082281338850</t>
  </si>
  <si>
    <t>Pangkalpinang</t>
  </si>
  <si>
    <t xml:space="preserve"> S-1 Teologi Sore</t>
  </si>
  <si>
    <t>218</t>
  </si>
  <si>
    <t>YOHANA TRIVENA WABISER</t>
  </si>
  <si>
    <t>085333009781</t>
  </si>
  <si>
    <t>219</t>
  </si>
  <si>
    <t>Ryan Semuel Shanto Rumpumbo</t>
  </si>
  <si>
    <t>081360895818</t>
  </si>
  <si>
    <t>220</t>
  </si>
  <si>
    <t>Amos Apner Salbo</t>
  </si>
  <si>
    <t>085215332427</t>
  </si>
  <si>
    <t>221</t>
  </si>
  <si>
    <t>Yulia Magalena Bakar</t>
  </si>
  <si>
    <t xml:space="preserve"> 081322451356</t>
  </si>
  <si>
    <t>222</t>
  </si>
  <si>
    <t>Yunus Oktavianus Pandia</t>
  </si>
  <si>
    <t>0822-8432-6797</t>
  </si>
  <si>
    <t>223</t>
  </si>
  <si>
    <t>Alfonsus Rodrigues Wijayanto (David)</t>
  </si>
  <si>
    <t>08113663222</t>
  </si>
  <si>
    <t>Banyuwangi</t>
  </si>
  <si>
    <t>224</t>
  </si>
  <si>
    <t>Tamara Maria Geraldine Tambunan</t>
  </si>
  <si>
    <t>0818740574</t>
  </si>
  <si>
    <t>225</t>
  </si>
  <si>
    <t>Paul Jary Tuanakotta</t>
  </si>
  <si>
    <t>0818742016</t>
  </si>
  <si>
    <t>226</t>
  </si>
  <si>
    <t>Alviani Pasuhuk</t>
  </si>
  <si>
    <t>877-9464-7917</t>
  </si>
  <si>
    <t>227</t>
  </si>
  <si>
    <t>Andreas Novian Firdaus</t>
  </si>
  <si>
    <t>898-0094-156</t>
  </si>
  <si>
    <t>228</t>
  </si>
  <si>
    <t>Laurentia Donna Maria</t>
  </si>
  <si>
    <t>082120030028</t>
  </si>
  <si>
    <t>229</t>
  </si>
  <si>
    <t>Nando Agusto Daud Longkutoy</t>
  </si>
  <si>
    <t>Sulawesi</t>
  </si>
  <si>
    <t>230</t>
  </si>
  <si>
    <t>Paula Trifena Ndaumanu</t>
  </si>
  <si>
    <t>081236053261</t>
  </si>
  <si>
    <t>231</t>
  </si>
  <si>
    <t>Deby Ruth Aprilia Ngantung</t>
  </si>
  <si>
    <t>0821-9020-7477</t>
  </si>
  <si>
    <t>232</t>
  </si>
  <si>
    <t>Efraim David Natanael</t>
  </si>
  <si>
    <t>081296150308</t>
  </si>
  <si>
    <t>233</t>
  </si>
  <si>
    <t>Ricky Lukas</t>
  </si>
  <si>
    <t>819-7812-470</t>
  </si>
  <si>
    <t>234</t>
  </si>
  <si>
    <t>Efesus Suratman</t>
  </si>
  <si>
    <t>235</t>
  </si>
  <si>
    <t>David Joyner Zega</t>
  </si>
  <si>
    <t>081362093247</t>
  </si>
  <si>
    <t>236</t>
  </si>
  <si>
    <t>Arance Susana Mone</t>
  </si>
  <si>
    <t>085239433029</t>
  </si>
  <si>
    <t>237</t>
  </si>
  <si>
    <t>MUTIARA SINAGA</t>
  </si>
  <si>
    <t>081375639742</t>
  </si>
  <si>
    <t>238</t>
  </si>
  <si>
    <t>Octavianus Adrian Luther Sumapode</t>
  </si>
  <si>
    <t xml:space="preserve"> 081285580688</t>
  </si>
  <si>
    <t>239</t>
  </si>
  <si>
    <t>Yohana Dwi Eka Yulianti</t>
  </si>
  <si>
    <t xml:space="preserve"> 08125669937</t>
  </si>
  <si>
    <t>240</t>
  </si>
  <si>
    <t>Martin Cipto Halomoan Purba</t>
  </si>
  <si>
    <t>081349769398</t>
  </si>
  <si>
    <t>241</t>
  </si>
  <si>
    <t>Hendrikus Henky Kedang</t>
  </si>
  <si>
    <t>081336850282</t>
  </si>
  <si>
    <t>242</t>
  </si>
  <si>
    <t>Novie Daud T.</t>
  </si>
  <si>
    <t>0811-4350-409</t>
  </si>
  <si>
    <t>243</t>
  </si>
  <si>
    <t>RANUS KEROMAN</t>
  </si>
  <si>
    <t>081344461104</t>
  </si>
  <si>
    <t>244</t>
  </si>
  <si>
    <t>Erika Untariady</t>
  </si>
  <si>
    <t>081574597000</t>
  </si>
  <si>
    <t>245</t>
  </si>
  <si>
    <t>Chrismas Waroy</t>
  </si>
  <si>
    <t>085268909106</t>
  </si>
  <si>
    <t>246</t>
  </si>
  <si>
    <t>Jeni Ismael Tuke</t>
  </si>
  <si>
    <t>081904080102</t>
  </si>
  <si>
    <t>247</t>
  </si>
  <si>
    <t>Bunga</t>
  </si>
  <si>
    <t>248</t>
  </si>
  <si>
    <t>Dedi Marhen Saragih</t>
  </si>
  <si>
    <t>082175469785</t>
  </si>
  <si>
    <t>249</t>
  </si>
  <si>
    <t>Fergiawan Abdhi Nugroho</t>
  </si>
  <si>
    <t>081392743648</t>
  </si>
  <si>
    <t>250</t>
  </si>
  <si>
    <t>Olof Yonas Ansaka</t>
  </si>
  <si>
    <t>082248067376</t>
  </si>
  <si>
    <t>251</t>
  </si>
  <si>
    <t>Sinar Situmorang</t>
  </si>
  <si>
    <t>085313849515</t>
  </si>
  <si>
    <t>252</t>
  </si>
  <si>
    <t>Philipus Yuwono</t>
  </si>
  <si>
    <t>08124446066</t>
  </si>
  <si>
    <t>253</t>
  </si>
  <si>
    <t>Rafael Obet Sebastian Marbun</t>
  </si>
  <si>
    <t>082122558196</t>
  </si>
  <si>
    <t>254</t>
  </si>
  <si>
    <t>Simson Situmeang</t>
  </si>
  <si>
    <t>081282681243</t>
  </si>
  <si>
    <t>255</t>
  </si>
  <si>
    <t>Jeffry Daniel Fam</t>
  </si>
  <si>
    <t>08121099424</t>
  </si>
  <si>
    <t>256</t>
  </si>
  <si>
    <t>Eta Sulastri</t>
  </si>
  <si>
    <t>083804917991</t>
  </si>
  <si>
    <t>257</t>
  </si>
  <si>
    <t>Stefanus Kana</t>
  </si>
  <si>
    <t>081717102020</t>
  </si>
  <si>
    <t>258</t>
  </si>
  <si>
    <t>Nurjadi Purnama</t>
  </si>
  <si>
    <t>259</t>
  </si>
  <si>
    <t>Albert Samuel Samy</t>
  </si>
  <si>
    <t>0898-0346-539</t>
  </si>
  <si>
    <t>260</t>
  </si>
  <si>
    <t>Meylany Muskitta</t>
  </si>
  <si>
    <t>085649135567</t>
  </si>
  <si>
    <t>261</t>
  </si>
  <si>
    <t>Starlet angelina awi mararo</t>
  </si>
  <si>
    <t>082248250317</t>
  </si>
  <si>
    <t>262</t>
  </si>
  <si>
    <t>Novia Stevani</t>
  </si>
  <si>
    <t>085736546188</t>
  </si>
  <si>
    <t>263</t>
  </si>
  <si>
    <t>Firman Gea</t>
  </si>
  <si>
    <t>0813-8236-9542</t>
  </si>
  <si>
    <t>264</t>
  </si>
  <si>
    <t>Yehuda Ricki Lawolyo</t>
  </si>
  <si>
    <t>265</t>
  </si>
  <si>
    <t>Heintje Carter Christian</t>
  </si>
  <si>
    <t>0852-4470-2325</t>
  </si>
  <si>
    <t>266</t>
  </si>
  <si>
    <t>Hara Sabam M.</t>
  </si>
  <si>
    <t>267</t>
  </si>
  <si>
    <t>John Eliyah Stevanus P.</t>
  </si>
  <si>
    <t>0812-9350-053</t>
  </si>
  <si>
    <t>268</t>
  </si>
  <si>
    <t>David Samuel Dandel</t>
  </si>
  <si>
    <t>0812-8621-2116</t>
  </si>
  <si>
    <t>269</t>
  </si>
  <si>
    <t>Tegar Juel Prakoso</t>
  </si>
  <si>
    <t>085776324250</t>
  </si>
  <si>
    <t>270</t>
  </si>
  <si>
    <t>Graciela Sharel Tanonggi</t>
  </si>
  <si>
    <t>0897-5547-417</t>
  </si>
  <si>
    <t>271</t>
  </si>
  <si>
    <t>David Sameleh</t>
  </si>
  <si>
    <t>0821-5393-7446</t>
  </si>
  <si>
    <t>272</t>
  </si>
  <si>
    <t>Sabar Parlindungan Nababan</t>
  </si>
  <si>
    <t>0813-6406-0457</t>
  </si>
  <si>
    <t>273</t>
  </si>
  <si>
    <t>Zakharia</t>
  </si>
  <si>
    <t>0823-0735-8074</t>
  </si>
  <si>
    <t>274</t>
  </si>
  <si>
    <t>Lene Koptin</t>
  </si>
  <si>
    <t>0821-2232-9129</t>
  </si>
  <si>
    <t>275</t>
  </si>
  <si>
    <t>Jefry Raja</t>
  </si>
  <si>
    <t>0822-4792-8577</t>
  </si>
  <si>
    <t>276</t>
  </si>
  <si>
    <t>Nabila Ratnawati Kampong</t>
  </si>
  <si>
    <t>0813-1094-0235</t>
  </si>
  <si>
    <t>277</t>
  </si>
  <si>
    <t>Buarys Batmanlussy</t>
  </si>
  <si>
    <t>0821-3715-9136</t>
  </si>
  <si>
    <t>278</t>
  </si>
  <si>
    <t>Dalmasius Filemon</t>
  </si>
  <si>
    <t>0857-5273-8895</t>
  </si>
  <si>
    <t>279</t>
  </si>
  <si>
    <t>Rahel Chrystin Ekleshya</t>
  </si>
  <si>
    <t>0813-1812-2236</t>
  </si>
  <si>
    <t>280</t>
  </si>
  <si>
    <t>Yunus Samaa</t>
  </si>
  <si>
    <t>0853-4437-4338</t>
  </si>
  <si>
    <t>281</t>
  </si>
  <si>
    <t>Yulanda Wabdaron</t>
  </si>
  <si>
    <t>0852-4446-5485</t>
  </si>
  <si>
    <t>282</t>
  </si>
  <si>
    <t>Hadi Sukirno</t>
  </si>
  <si>
    <t>0812-1080-8888</t>
  </si>
  <si>
    <t>283</t>
  </si>
  <si>
    <t>Meilandi Sarega</t>
  </si>
  <si>
    <t>0812-2009-2228</t>
  </si>
  <si>
    <t>284</t>
  </si>
  <si>
    <t>Alman Rikson Kawile</t>
  </si>
  <si>
    <t>0812-4150-9613</t>
  </si>
  <si>
    <t>285</t>
  </si>
  <si>
    <t>286</t>
  </si>
  <si>
    <t>287</t>
  </si>
  <si>
    <t>Target</t>
  </si>
  <si>
    <t>Data Website</t>
  </si>
  <si>
    <t>Data Masuk</t>
  </si>
  <si>
    <t>Data Lengkap</t>
  </si>
  <si>
    <t>Proses
Wawancara</t>
  </si>
  <si>
    <t>Lulus</t>
  </si>
  <si>
    <t>Undur 
Diri</t>
  </si>
  <si>
    <t>Total
Kuliah</t>
  </si>
  <si>
    <t>%</t>
  </si>
  <si>
    <t>S-1 Teologi Pagi</t>
  </si>
  <si>
    <t>S-1 Teologi Malam</t>
  </si>
  <si>
    <t>-</t>
  </si>
  <si>
    <t>S-1 Pendidikan Agama</t>
  </si>
  <si>
    <t>S-1 PAK Malam</t>
  </si>
  <si>
    <t>Total</t>
  </si>
  <si>
    <t>S-2 Pendidikan Agama</t>
  </si>
  <si>
    <t>s-2 Divinitas</t>
  </si>
  <si>
    <t>Total Pendaftar</t>
  </si>
  <si>
    <t>No</t>
  </si>
  <si>
    <t>LULUS</t>
  </si>
  <si>
    <t>'081234913230</t>
  </si>
  <si>
    <t>'082251652443</t>
  </si>
  <si>
    <t>'082261964088</t>
  </si>
  <si>
    <t>0877-9464-7917</t>
  </si>
  <si>
    <t>MUNDUR</t>
  </si>
  <si>
    <t>Alumni SP</t>
  </si>
  <si>
    <t>Marsoni Rorong</t>
  </si>
  <si>
    <t>0852-4013-2382</t>
  </si>
  <si>
    <t>Omezeli fiani harefa</t>
  </si>
  <si>
    <t>'082310659678</t>
  </si>
  <si>
    <t>Keni Esteria Br Sembiring</t>
  </si>
  <si>
    <t>'087745962310</t>
  </si>
  <si>
    <t>'082371238215</t>
  </si>
  <si>
    <t>081374334206</t>
  </si>
  <si>
    <t>Merly Frasiska Manafe</t>
  </si>
  <si>
    <t>Amelia Septiani</t>
  </si>
  <si>
    <t>Cheris</t>
  </si>
  <si>
    <t>8988990153</t>
  </si>
  <si>
    <t>085754507763</t>
  </si>
  <si>
    <t>Novie Daud Tambayong</t>
  </si>
  <si>
    <t>Chrismas Vera Waroy</t>
  </si>
  <si>
    <t>0811972469</t>
  </si>
  <si>
    <t>0812-9282-431</t>
  </si>
  <si>
    <t>Ronny Taufik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</si>
</sst>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70C0"/>
      <name val="Calibri"/>
    </font>
    <font>
      <sz val="11"/>
      <color rgb="FF212529"/>
      <name val="Calibri"/>
    </font>
    <font>
      <b/>
      <sz val="11"/>
      <color rgb="FFFF0000"/>
      <name val="Calibri"/>
    </font>
    <font>
      <i/>
      <sz val="11"/>
      <color theme="1"/>
      <name val="Calibri"/>
    </font>
    <font>
      <sz val="11"/>
      <color rgb="FFFF0000"/>
      <name val="Calibri"/>
    </font>
    <font>
      <sz val="12"/>
      <color theme="1"/>
      <name val="Calibri"/>
    </font>
    <font>
      <b/>
      <sz val="12"/>
      <color rgb="FF0070C0"/>
      <name val="Calibri"/>
    </font>
    <font>
      <b/>
      <sz val="10"/>
      <color rgb="FF0070C0"/>
      <name val="Quattrocento Sans"/>
    </font>
    <font>
      <sz val="10"/>
      <color rgb="FF212529"/>
      <name val="Quattrocento Sans"/>
    </font>
    <font>
      <sz val="12"/>
      <color rgb="FF212529"/>
      <name val="Calibri"/>
    </font>
    <font>
      <b/>
      <sz val="9"/>
      <color rgb="FF0070C0"/>
      <name val="Roboto"/>
    </font>
    <font>
      <sz val="9"/>
      <color rgb="FF1F1F1F"/>
      <name val="Roboto"/>
    </font>
    <font>
      <sz val="11"/>
      <color rgb="FF000000"/>
      <name val="Calibri"/>
    </font>
    <font>
      <b/>
      <sz val="10"/>
      <color rgb="FF0070C0"/>
      <name val="Calibri"/>
    </font>
    <font>
      <b/>
      <sz val="12"/>
      <color rgb="FF0070C0"/>
      <name val="Times New Roman"/>
    </font>
    <font>
      <b/>
      <sz val="11"/>
      <color rgb="FF00B0F0"/>
      <name val="Calibri"/>
    </font>
    <font>
      <b/>
      <sz val="10"/>
      <color rgb="FF00B0F0"/>
      <name val="Quattrocento Sans"/>
    </font>
    <font>
      <b/>
      <sz val="11"/>
      <color rgb="FFC00000"/>
      <name val="Calibri"/>
    </font>
    <font>
      <b/>
      <sz val="9"/>
      <color rgb="FF00B0F0"/>
      <name val="Roboto"/>
    </font>
    <font>
      <sz val="11"/>
      <color rgb="FF0070C0"/>
      <name val="Calibri"/>
    </font>
    <font>
      <sz val="10"/>
      <color theme="1"/>
      <name val="Quattrocento Sans"/>
    </font>
    <font>
      <sz val="11"/>
      <color rgb="FF1F1F1F"/>
      <name val="Calibri"/>
    </font>
    <font>
      <sz val="10"/>
      <color theme="1"/>
      <name val="Calibri"/>
    </font>
    <font>
      <sz val="12"/>
      <color theme="1"/>
      <name val="Times New Roman"/>
    </font>
    <font>
      <sz val="10"/>
      <color rgb="FF212529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theme="1"/>
        <bgColor theme="1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92D050"/>
        <bgColor rgb="FF92D050"/>
      </patternFill>
    </fill>
    <fill>
      <patternFill patternType="solid">
        <fgColor rgb="FFA8D08D"/>
        <bgColor rgb="FFA8D08D"/>
      </patternFill>
    </fill>
    <fill>
      <patternFill patternType="solid">
        <fgColor rgb="FF0070C0"/>
        <bgColor rgb="FF0070C0"/>
      </patternFill>
    </fill>
    <fill>
      <patternFill patternType="solid">
        <fgColor rgb="FFC5E0B3"/>
        <bgColor rgb="FFC5E0B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quotePrefix="1" applyFont="1" applyBorder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2" fillId="2" borderId="3" xfId="0" quotePrefix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quotePrefix="1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1" xfId="0" applyFont="1" applyFill="1" applyBorder="1"/>
    <xf numFmtId="0" fontId="2" fillId="4" borderId="6" xfId="0" quotePrefix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6" xfId="0" quotePrefix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5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quotePrefix="1" applyFont="1" applyFill="1" applyBorder="1" applyAlignment="1">
      <alignment horizontal="center"/>
    </xf>
    <xf numFmtId="0" fontId="4" fillId="6" borderId="1" xfId="0" applyFont="1" applyFill="1" applyBorder="1"/>
    <xf numFmtId="0" fontId="7" fillId="7" borderId="1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quotePrefix="1" applyFont="1" applyBorder="1" applyAlignment="1">
      <alignment horizontal="center"/>
    </xf>
    <xf numFmtId="0" fontId="2" fillId="8" borderId="1" xfId="0" applyFont="1" applyFill="1" applyBorder="1"/>
    <xf numFmtId="0" fontId="2" fillId="0" borderId="5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9" xfId="0" applyFont="1" applyBorder="1"/>
    <xf numFmtId="0" fontId="2" fillId="2" borderId="1" xfId="0" quotePrefix="1" applyFont="1" applyFill="1" applyBorder="1" applyAlignment="1">
      <alignment horizontal="center"/>
    </xf>
    <xf numFmtId="0" fontId="8" fillId="9" borderId="1" xfId="0" applyFont="1" applyFill="1" applyBorder="1"/>
    <xf numFmtId="0" fontId="2" fillId="0" borderId="11" xfId="0" quotePrefix="1" applyFont="1" applyBorder="1" applyAlignment="1">
      <alignment horizontal="center"/>
    </xf>
    <xf numFmtId="0" fontId="2" fillId="2" borderId="3" xfId="0" quotePrefix="1" applyFont="1" applyFill="1" applyBorder="1" applyAlignment="1">
      <alignment horizontal="center" vertical="top" wrapText="1"/>
    </xf>
    <xf numFmtId="0" fontId="9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2" xfId="0" applyFont="1" applyBorder="1"/>
    <xf numFmtId="0" fontId="8" fillId="0" borderId="9" xfId="0" applyFont="1" applyBorder="1"/>
    <xf numFmtId="0" fontId="8" fillId="2" borderId="1" xfId="0" applyFont="1" applyFill="1" applyBorder="1"/>
    <xf numFmtId="0" fontId="8" fillId="2" borderId="13" xfId="0" applyFont="1" applyFill="1" applyBorder="1"/>
    <xf numFmtId="0" fontId="2" fillId="0" borderId="10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4" xfId="0" applyFont="1" applyBorder="1"/>
    <xf numFmtId="0" fontId="8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2" xfId="0" quotePrefix="1" applyFont="1" applyBorder="1"/>
    <xf numFmtId="0" fontId="10" fillId="0" borderId="1" xfId="0" applyFont="1" applyBorder="1"/>
    <xf numFmtId="0" fontId="2" fillId="0" borderId="0" xfId="0" applyFont="1" applyAlignment="1">
      <alignment horizontal="left"/>
    </xf>
    <xf numFmtId="0" fontId="3" fillId="0" borderId="15" xfId="0" applyFont="1" applyBorder="1"/>
    <xf numFmtId="0" fontId="2" fillId="0" borderId="11" xfId="0" applyFont="1" applyBorder="1"/>
    <xf numFmtId="0" fontId="2" fillId="0" borderId="9" xfId="0" quotePrefix="1" applyFont="1" applyBorder="1"/>
    <xf numFmtId="0" fontId="11" fillId="0" borderId="1" xfId="0" applyFont="1" applyBorder="1"/>
    <xf numFmtId="0" fontId="2" fillId="0" borderId="16" xfId="0" quotePrefix="1" applyFont="1" applyBorder="1"/>
    <xf numFmtId="0" fontId="2" fillId="0" borderId="14" xfId="0" applyFont="1" applyBorder="1" applyAlignment="1">
      <alignment horizontal="center"/>
    </xf>
    <xf numFmtId="0" fontId="2" fillId="0" borderId="10" xfId="0" quotePrefix="1" applyFont="1" applyBorder="1"/>
    <xf numFmtId="0" fontId="2" fillId="0" borderId="17" xfId="0" quotePrefix="1" applyFont="1" applyBorder="1"/>
    <xf numFmtId="0" fontId="2" fillId="0" borderId="4" xfId="0" quotePrefix="1" applyFont="1" applyBorder="1"/>
    <xf numFmtId="0" fontId="2" fillId="0" borderId="18" xfId="0" applyFont="1" applyBorder="1"/>
    <xf numFmtId="0" fontId="2" fillId="0" borderId="11" xfId="0" applyFont="1" applyBorder="1" applyAlignment="1">
      <alignment horizontal="center"/>
    </xf>
    <xf numFmtId="0" fontId="3" fillId="0" borderId="16" xfId="0" applyFont="1" applyBorder="1"/>
    <xf numFmtId="0" fontId="2" fillId="10" borderId="3" xfId="0" applyFont="1" applyFill="1" applyBorder="1"/>
    <xf numFmtId="0" fontId="2" fillId="0" borderId="14" xfId="0" quotePrefix="1" applyFont="1" applyBorder="1"/>
    <xf numFmtId="0" fontId="2" fillId="11" borderId="1" xfId="0" quotePrefix="1" applyFont="1" applyFill="1" applyBorder="1" applyAlignment="1">
      <alignment horizontal="center"/>
    </xf>
    <xf numFmtId="0" fontId="2" fillId="11" borderId="19" xfId="0" applyFont="1" applyFill="1" applyBorder="1"/>
    <xf numFmtId="0" fontId="2" fillId="11" borderId="1" xfId="0" quotePrefix="1" applyFont="1" applyFill="1" applyBorder="1"/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20" xfId="0" applyFont="1" applyFill="1" applyBorder="1"/>
    <xf numFmtId="0" fontId="12" fillId="0" borderId="9" xfId="0" applyFont="1" applyBorder="1"/>
    <xf numFmtId="0" fontId="12" fillId="0" borderId="1" xfId="0" applyFont="1" applyBorder="1"/>
    <xf numFmtId="0" fontId="12" fillId="5" borderId="1" xfId="0" applyFont="1" applyFill="1" applyBorder="1"/>
    <xf numFmtId="0" fontId="2" fillId="0" borderId="0" xfId="0" applyFont="1" applyAlignment="1">
      <alignment horizontal="center"/>
    </xf>
    <xf numFmtId="0" fontId="12" fillId="10" borderId="1" xfId="0" applyFont="1" applyFill="1" applyBorder="1"/>
    <xf numFmtId="0" fontId="2" fillId="2" borderId="3" xfId="0" quotePrefix="1" applyFont="1" applyFill="1" applyBorder="1"/>
    <xf numFmtId="0" fontId="11" fillId="0" borderId="0" xfId="0" quotePrefix="1" applyFont="1"/>
    <xf numFmtId="0" fontId="11" fillId="0" borderId="0" xfId="0" applyFont="1"/>
    <xf numFmtId="0" fontId="2" fillId="12" borderId="1" xfId="0" applyFont="1" applyFill="1" applyBorder="1" applyAlignment="1">
      <alignment horizontal="center"/>
    </xf>
    <xf numFmtId="0" fontId="13" fillId="0" borderId="4" xfId="0" applyFont="1" applyBorder="1"/>
    <xf numFmtId="0" fontId="14" fillId="0" borderId="0" xfId="0" quotePrefix="1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quotePrefix="1" applyFont="1" applyFill="1" applyBorder="1"/>
    <xf numFmtId="0" fontId="2" fillId="0" borderId="12" xfId="0" applyFont="1" applyBorder="1"/>
    <xf numFmtId="0" fontId="15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9" xfId="0" quotePrefix="1" applyFont="1" applyBorder="1"/>
    <xf numFmtId="0" fontId="2" fillId="5" borderId="1" xfId="0" quotePrefix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quotePrefix="1" applyFont="1" applyFill="1" applyBorder="1"/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0" borderId="0" xfId="0" quotePrefix="1" applyFont="1"/>
    <xf numFmtId="0" fontId="2" fillId="12" borderId="1" xfId="0" applyFont="1" applyFill="1" applyBorder="1"/>
    <xf numFmtId="0" fontId="2" fillId="12" borderId="13" xfId="0" applyFont="1" applyFill="1" applyBorder="1" applyAlignment="1">
      <alignment horizontal="center"/>
    </xf>
    <xf numFmtId="0" fontId="16" fillId="0" borderId="1" xfId="0" applyFont="1" applyBorder="1"/>
    <xf numFmtId="0" fontId="17" fillId="0" borderId="0" xfId="0" applyFont="1"/>
    <xf numFmtId="0" fontId="10" fillId="0" borderId="0" xfId="0" applyFont="1"/>
    <xf numFmtId="0" fontId="18" fillId="0" borderId="1" xfId="0" applyFont="1" applyBorder="1"/>
    <xf numFmtId="0" fontId="19" fillId="0" borderId="1" xfId="0" applyFont="1" applyBorder="1"/>
    <xf numFmtId="0" fontId="11" fillId="10" borderId="1" xfId="0" applyFont="1" applyFill="1" applyBorder="1"/>
    <xf numFmtId="0" fontId="20" fillId="0" borderId="1" xfId="0" applyFont="1" applyBorder="1"/>
    <xf numFmtId="0" fontId="2" fillId="0" borderId="12" xfId="0" quotePrefix="1" applyFont="1" applyBorder="1"/>
    <xf numFmtId="0" fontId="3" fillId="0" borderId="10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1" fillId="0" borderId="1" xfId="0" applyFont="1" applyBorder="1"/>
    <xf numFmtId="0" fontId="11" fillId="2" borderId="1" xfId="0" applyFont="1" applyFill="1" applyBorder="1"/>
    <xf numFmtId="0" fontId="2" fillId="4" borderId="8" xfId="0" quotePrefix="1" applyFont="1" applyFill="1" applyBorder="1" applyAlignment="1">
      <alignment horizontal="center"/>
    </xf>
    <xf numFmtId="0" fontId="2" fillId="4" borderId="1" xfId="0" quotePrefix="1" applyFont="1" applyFill="1" applyBorder="1"/>
    <xf numFmtId="0" fontId="2" fillId="0" borderId="1" xfId="0" applyFont="1" applyBorder="1" applyAlignment="1">
      <alignment vertical="center"/>
    </xf>
    <xf numFmtId="0" fontId="2" fillId="12" borderId="8" xfId="0" quotePrefix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/>
    <xf numFmtId="0" fontId="2" fillId="0" borderId="1" xfId="0" applyFont="1" applyBorder="1" applyAlignment="1">
      <alignment horizontal="right" wrapText="1"/>
    </xf>
    <xf numFmtId="164" fontId="2" fillId="0" borderId="2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164" fontId="2" fillId="0" borderId="9" xfId="0" applyNumberFormat="1" applyFont="1" applyBorder="1"/>
    <xf numFmtId="0" fontId="1" fillId="0" borderId="1" xfId="0" applyFont="1" applyBorder="1"/>
    <xf numFmtId="164" fontId="2" fillId="12" borderId="1" xfId="0" applyNumberFormat="1" applyFont="1" applyFill="1" applyBorder="1"/>
    <xf numFmtId="0" fontId="15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10" borderId="1" xfId="0" applyFont="1" applyFill="1" applyBorder="1"/>
    <xf numFmtId="0" fontId="22" fillId="2" borderId="1" xfId="0" applyFont="1" applyFill="1" applyBorder="1"/>
    <xf numFmtId="0" fontId="2" fillId="0" borderId="10" xfId="0" applyFont="1" applyBorder="1" applyAlignment="1">
      <alignment wrapText="1"/>
    </xf>
    <xf numFmtId="0" fontId="2" fillId="0" borderId="1" xfId="0" quotePrefix="1" applyFont="1" applyBorder="1" applyAlignment="1">
      <alignment horizontal="left" wrapText="1"/>
    </xf>
    <xf numFmtId="0" fontId="2" fillId="3" borderId="1" xfId="0" applyFont="1" applyFill="1" applyBorder="1"/>
    <xf numFmtId="0" fontId="2" fillId="4" borderId="21" xfId="0" quotePrefix="1" applyFont="1" applyFill="1" applyBorder="1" applyAlignment="1">
      <alignment horizontal="center"/>
    </xf>
    <xf numFmtId="0" fontId="8" fillId="4" borderId="1" xfId="0" applyFont="1" applyFill="1" applyBorder="1"/>
    <xf numFmtId="0" fontId="8" fillId="4" borderId="20" xfId="0" quotePrefix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0" xfId="0" applyFont="1" applyFill="1" applyBorder="1"/>
    <xf numFmtId="0" fontId="23" fillId="0" borderId="1" xfId="0" applyFont="1" applyBorder="1"/>
    <xf numFmtId="0" fontId="2" fillId="0" borderId="5" xfId="0" quotePrefix="1" applyFont="1" applyBorder="1"/>
    <xf numFmtId="0" fontId="2" fillId="2" borderId="8" xfId="0" applyFont="1" applyFill="1" applyBorder="1"/>
    <xf numFmtId="0" fontId="2" fillId="0" borderId="16" xfId="0" quotePrefix="1" applyFont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8" fillId="0" borderId="12" xfId="0" applyFont="1" applyBorder="1"/>
    <xf numFmtId="0" fontId="24" fillId="0" borderId="1" xfId="0" applyFont="1" applyBorder="1"/>
    <xf numFmtId="0" fontId="14" fillId="0" borderId="1" xfId="0" quotePrefix="1" applyFont="1" applyBorder="1"/>
    <xf numFmtId="0" fontId="25" fillId="0" borderId="1" xfId="0" applyFont="1" applyBorder="1"/>
    <xf numFmtId="0" fontId="7" fillId="0" borderId="1" xfId="0" applyFont="1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1" fillId="10" borderId="20" xfId="0" applyFont="1" applyFill="1" applyBorder="1"/>
    <xf numFmtId="0" fontId="2" fillId="13" borderId="1" xfId="0" applyFont="1" applyFill="1" applyBorder="1"/>
    <xf numFmtId="0" fontId="2" fillId="10" borderId="13" xfId="0" applyFont="1" applyFill="1" applyBorder="1"/>
    <xf numFmtId="0" fontId="23" fillId="10" borderId="20" xfId="0" applyFont="1" applyFill="1" applyBorder="1"/>
    <xf numFmtId="0" fontId="2" fillId="4" borderId="8" xfId="0" applyFont="1" applyFill="1" applyBorder="1" applyAlignment="1">
      <alignment wrapText="1"/>
    </xf>
    <xf numFmtId="0" fontId="8" fillId="14" borderId="1" xfId="0" applyFont="1" applyFill="1" applyBorder="1"/>
    <xf numFmtId="0" fontId="26" fillId="0" borderId="0" xfId="0" applyFont="1"/>
    <xf numFmtId="0" fontId="2" fillId="4" borderId="6" xfId="0" quotePrefix="1" applyFont="1" applyFill="1" applyBorder="1"/>
    <xf numFmtId="0" fontId="2" fillId="0" borderId="0" xfId="0" applyFont="1" applyAlignment="1">
      <alignment vertical="center"/>
    </xf>
    <xf numFmtId="0" fontId="27" fillId="0" borderId="1" xfId="0" applyFont="1" applyBorder="1"/>
    <xf numFmtId="0" fontId="14" fillId="0" borderId="1" xfId="0" applyFont="1" applyBorder="1"/>
    <xf numFmtId="0" fontId="11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outlineLevelCol="1" x14ac:dyDescent="0.25"/>
  <cols>
    <col min="1" max="1" width="7.28515625" customWidth="1"/>
    <col min="2" max="2" width="35" customWidth="1"/>
    <col min="3" max="3" width="14.85546875" customWidth="1"/>
    <col min="4" max="4" width="20.85546875" customWidth="1"/>
    <col min="5" max="5" width="7.7109375" customWidth="1"/>
    <col min="6" max="6" width="9.28515625" customWidth="1"/>
    <col min="7" max="7" width="24" customWidth="1"/>
    <col min="8" max="8" width="6.5703125" hidden="1" customWidth="1" outlineLevel="1"/>
    <col min="9" max="9" width="7.140625" hidden="1" customWidth="1" outlineLevel="1"/>
    <col min="10" max="10" width="7.28515625" hidden="1" customWidth="1" outlineLevel="1"/>
    <col min="11" max="11" width="5.28515625" hidden="1" customWidth="1" outlineLevel="1"/>
    <col min="12" max="12" width="16.85546875" customWidth="1" collapsed="1"/>
    <col min="13" max="13" width="13.85546875" customWidth="1"/>
    <col min="14" max="14" width="15.85546875" customWidth="1"/>
    <col min="15" max="15" width="8.5703125" customWidth="1"/>
    <col min="16" max="16" width="44.42578125" customWidth="1"/>
    <col min="17" max="26" width="8.7109375" customWidth="1"/>
  </cols>
  <sheetData>
    <row r="1" spans="1:26" ht="54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16</v>
      </c>
      <c r="B2" s="5" t="s">
        <v>17</v>
      </c>
      <c r="C2" s="6" t="s">
        <v>18</v>
      </c>
      <c r="D2" s="7" t="s">
        <v>19</v>
      </c>
      <c r="E2" s="8" t="s">
        <v>20</v>
      </c>
      <c r="F2" s="8"/>
      <c r="G2" s="7" t="s">
        <v>21</v>
      </c>
      <c r="H2" s="8"/>
      <c r="I2" s="8"/>
      <c r="J2" s="8"/>
      <c r="K2" s="8"/>
      <c r="L2" s="8"/>
      <c r="M2" s="8"/>
      <c r="N2" s="7"/>
      <c r="O2" s="8">
        <v>131</v>
      </c>
      <c r="P2" s="7"/>
    </row>
    <row r="3" spans="1:26" x14ac:dyDescent="0.25">
      <c r="A3" s="4" t="s">
        <v>22</v>
      </c>
      <c r="B3" s="9" t="s">
        <v>23</v>
      </c>
      <c r="C3" s="10" t="s">
        <v>24</v>
      </c>
      <c r="D3" s="7"/>
      <c r="E3" s="8" t="s">
        <v>25</v>
      </c>
      <c r="F3" s="8"/>
      <c r="G3" s="7" t="s">
        <v>21</v>
      </c>
      <c r="H3" s="8"/>
      <c r="I3" s="8"/>
      <c r="J3" s="8"/>
      <c r="K3" s="8"/>
      <c r="L3" s="8"/>
      <c r="M3" s="8"/>
      <c r="N3" s="7"/>
      <c r="O3" s="8"/>
      <c r="P3" s="7"/>
    </row>
    <row r="4" spans="1:26" hidden="1" x14ac:dyDescent="0.25">
      <c r="A4" s="4" t="s">
        <v>26</v>
      </c>
      <c r="B4" s="7" t="s">
        <v>27</v>
      </c>
      <c r="C4" s="6" t="s">
        <v>28</v>
      </c>
      <c r="D4" s="11" t="s">
        <v>29</v>
      </c>
      <c r="E4" s="8" t="s">
        <v>25</v>
      </c>
      <c r="F4" s="8"/>
      <c r="G4" s="7" t="s">
        <v>30</v>
      </c>
      <c r="H4" s="8"/>
      <c r="I4" s="8"/>
      <c r="J4" s="8"/>
      <c r="K4" s="8"/>
      <c r="L4" s="8"/>
      <c r="M4" s="8"/>
      <c r="N4" s="7"/>
      <c r="O4" s="8"/>
      <c r="P4" s="7"/>
    </row>
    <row r="5" spans="1:26" hidden="1" x14ac:dyDescent="0.25">
      <c r="A5" s="4" t="s">
        <v>31</v>
      </c>
      <c r="B5" s="9" t="s">
        <v>32</v>
      </c>
      <c r="C5" s="6" t="s">
        <v>33</v>
      </c>
      <c r="D5" s="7"/>
      <c r="E5" s="8" t="s">
        <v>25</v>
      </c>
      <c r="F5" s="8"/>
      <c r="G5" s="7" t="s">
        <v>34</v>
      </c>
      <c r="H5" s="8"/>
      <c r="I5" s="8"/>
      <c r="J5" s="8"/>
      <c r="K5" s="8"/>
      <c r="L5" s="8"/>
      <c r="M5" s="8"/>
      <c r="N5" s="7"/>
      <c r="O5" s="8"/>
      <c r="P5" s="7"/>
    </row>
    <row r="6" spans="1:26" hidden="1" x14ac:dyDescent="0.25">
      <c r="A6" s="4" t="s">
        <v>35</v>
      </c>
      <c r="B6" s="9" t="s">
        <v>36</v>
      </c>
      <c r="C6" s="6" t="s">
        <v>37</v>
      </c>
      <c r="D6" s="7"/>
      <c r="E6" s="8" t="s">
        <v>25</v>
      </c>
      <c r="F6" s="8"/>
      <c r="G6" s="7" t="s">
        <v>30</v>
      </c>
      <c r="H6" s="8"/>
      <c r="I6" s="8"/>
      <c r="J6" s="8"/>
      <c r="K6" s="8"/>
      <c r="L6" s="8"/>
      <c r="M6" s="8"/>
      <c r="N6" s="7"/>
      <c r="O6" s="8"/>
      <c r="P6" s="7"/>
    </row>
    <row r="7" spans="1:26" hidden="1" x14ac:dyDescent="0.25">
      <c r="A7" s="4" t="s">
        <v>38</v>
      </c>
      <c r="B7" s="9" t="s">
        <v>39</v>
      </c>
      <c r="C7" s="6" t="s">
        <v>40</v>
      </c>
      <c r="D7" s="7"/>
      <c r="E7" s="8" t="s">
        <v>25</v>
      </c>
      <c r="F7" s="8"/>
      <c r="G7" s="7" t="s">
        <v>30</v>
      </c>
      <c r="H7" s="8"/>
      <c r="I7" s="8"/>
      <c r="J7" s="8"/>
      <c r="K7" s="8"/>
      <c r="L7" s="8"/>
      <c r="M7" s="8"/>
      <c r="N7" s="7"/>
      <c r="O7" s="8"/>
      <c r="P7" s="7"/>
    </row>
    <row r="8" spans="1:26" hidden="1" x14ac:dyDescent="0.25">
      <c r="A8" s="4" t="s">
        <v>41</v>
      </c>
      <c r="B8" s="12" t="s">
        <v>42</v>
      </c>
      <c r="C8" s="13" t="s">
        <v>43</v>
      </c>
      <c r="D8" s="14"/>
      <c r="E8" s="15" t="s">
        <v>25</v>
      </c>
      <c r="F8" s="15" t="s">
        <v>44</v>
      </c>
      <c r="G8" s="14" t="s">
        <v>34</v>
      </c>
      <c r="H8" s="8">
        <v>34</v>
      </c>
      <c r="I8" s="8">
        <v>36</v>
      </c>
      <c r="J8" s="8">
        <v>70</v>
      </c>
      <c r="K8" s="8" t="s">
        <v>45</v>
      </c>
      <c r="L8" s="16" t="s">
        <v>46</v>
      </c>
      <c r="M8" s="8"/>
      <c r="N8" s="7"/>
      <c r="O8" s="8">
        <v>214</v>
      </c>
      <c r="P8" s="7"/>
    </row>
    <row r="9" spans="1:26" x14ac:dyDescent="0.25">
      <c r="A9" s="4" t="s">
        <v>47</v>
      </c>
      <c r="B9" s="17" t="s">
        <v>48</v>
      </c>
      <c r="C9" s="18" t="s">
        <v>49</v>
      </c>
      <c r="D9" s="17"/>
      <c r="E9" s="19" t="s">
        <v>20</v>
      </c>
      <c r="F9" s="19"/>
      <c r="G9" s="17" t="s">
        <v>21</v>
      </c>
      <c r="H9" s="8"/>
      <c r="I9" s="8"/>
      <c r="J9" s="8"/>
      <c r="K9" s="8"/>
      <c r="L9" s="16" t="s">
        <v>46</v>
      </c>
      <c r="M9" s="8"/>
      <c r="N9" s="7"/>
      <c r="O9" s="8"/>
      <c r="P9" s="20" t="s">
        <v>50</v>
      </c>
    </row>
    <row r="10" spans="1:26" hidden="1" x14ac:dyDescent="0.25">
      <c r="A10" s="4" t="s">
        <v>51</v>
      </c>
      <c r="B10" s="5" t="s">
        <v>52</v>
      </c>
      <c r="C10" s="6" t="s">
        <v>53</v>
      </c>
      <c r="D10" s="7"/>
      <c r="E10" s="8" t="s">
        <v>20</v>
      </c>
      <c r="F10" s="8"/>
      <c r="G10" s="7" t="s">
        <v>54</v>
      </c>
      <c r="H10" s="8">
        <v>54</v>
      </c>
      <c r="I10" s="8">
        <v>100</v>
      </c>
      <c r="J10" s="8">
        <v>88</v>
      </c>
      <c r="K10" s="8"/>
      <c r="L10" s="8"/>
      <c r="M10" s="7"/>
      <c r="N10" s="7"/>
      <c r="O10" s="8">
        <v>166</v>
      </c>
      <c r="P10" s="20" t="s">
        <v>55</v>
      </c>
    </row>
    <row r="11" spans="1:26" hidden="1" x14ac:dyDescent="0.25">
      <c r="A11" s="4" t="s">
        <v>56</v>
      </c>
      <c r="B11" s="5" t="s">
        <v>57</v>
      </c>
      <c r="C11" s="6" t="s">
        <v>58</v>
      </c>
      <c r="D11" s="7"/>
      <c r="E11" s="8" t="s">
        <v>20</v>
      </c>
      <c r="F11" s="8"/>
      <c r="G11" s="7" t="s">
        <v>30</v>
      </c>
      <c r="H11" s="8">
        <v>52</v>
      </c>
      <c r="I11" s="8">
        <v>86</v>
      </c>
      <c r="J11" s="8">
        <v>80</v>
      </c>
      <c r="K11" s="8"/>
      <c r="L11" s="8"/>
      <c r="M11" s="7"/>
      <c r="N11" s="7"/>
      <c r="O11" s="8">
        <v>164</v>
      </c>
      <c r="P11" s="20" t="s">
        <v>59</v>
      </c>
    </row>
    <row r="12" spans="1:26" hidden="1" x14ac:dyDescent="0.25">
      <c r="A12" s="4" t="s">
        <v>60</v>
      </c>
      <c r="B12" s="5" t="s">
        <v>61</v>
      </c>
      <c r="C12" s="6" t="s">
        <v>62</v>
      </c>
      <c r="D12" s="7"/>
      <c r="E12" s="8" t="s">
        <v>20</v>
      </c>
      <c r="F12" s="8" t="s">
        <v>44</v>
      </c>
      <c r="G12" s="7" t="s">
        <v>30</v>
      </c>
      <c r="H12" s="8">
        <v>38</v>
      </c>
      <c r="I12" s="8">
        <v>28</v>
      </c>
      <c r="J12" s="8">
        <v>82</v>
      </c>
      <c r="K12" s="8" t="s">
        <v>45</v>
      </c>
      <c r="L12" s="8"/>
      <c r="M12" s="8"/>
      <c r="N12" s="7"/>
      <c r="O12" s="8">
        <v>165</v>
      </c>
      <c r="P12" s="7"/>
    </row>
    <row r="13" spans="1:26" x14ac:dyDescent="0.25">
      <c r="A13" s="4" t="s">
        <v>63</v>
      </c>
      <c r="B13" s="5" t="s">
        <v>64</v>
      </c>
      <c r="C13" s="4" t="s">
        <v>65</v>
      </c>
      <c r="D13" s="7"/>
      <c r="E13" s="8" t="s">
        <v>20</v>
      </c>
      <c r="F13" s="8"/>
      <c r="G13" s="7" t="s">
        <v>21</v>
      </c>
      <c r="H13" s="8"/>
      <c r="I13" s="8"/>
      <c r="J13" s="8"/>
      <c r="K13" s="8"/>
      <c r="L13" s="8"/>
      <c r="M13" s="8"/>
      <c r="N13" s="7"/>
      <c r="O13" s="8">
        <v>132</v>
      </c>
      <c r="P13" s="7"/>
    </row>
    <row r="14" spans="1:26" x14ac:dyDescent="0.25">
      <c r="A14" s="4" t="s">
        <v>66</v>
      </c>
      <c r="B14" s="5" t="s">
        <v>67</v>
      </c>
      <c r="C14" s="4" t="s">
        <v>68</v>
      </c>
      <c r="D14" s="7"/>
      <c r="E14" s="8" t="s">
        <v>25</v>
      </c>
      <c r="F14" s="8"/>
      <c r="G14" s="7" t="s">
        <v>21</v>
      </c>
      <c r="H14" s="8"/>
      <c r="I14" s="8"/>
      <c r="J14" s="8"/>
      <c r="K14" s="8"/>
      <c r="L14" s="8"/>
      <c r="M14" s="7"/>
      <c r="N14" s="7"/>
      <c r="O14" s="8">
        <v>136</v>
      </c>
      <c r="P14" s="7"/>
    </row>
    <row r="15" spans="1:26" x14ac:dyDescent="0.25">
      <c r="A15" s="4" t="s">
        <v>69</v>
      </c>
      <c r="B15" s="5" t="s">
        <v>70</v>
      </c>
      <c r="C15" s="4" t="s">
        <v>71</v>
      </c>
      <c r="D15" s="7"/>
      <c r="E15" s="8" t="s">
        <v>72</v>
      </c>
      <c r="F15" s="8"/>
      <c r="G15" s="7" t="s">
        <v>21</v>
      </c>
      <c r="H15" s="8"/>
      <c r="I15" s="8"/>
      <c r="J15" s="8"/>
      <c r="K15" s="8"/>
      <c r="L15" s="8"/>
      <c r="M15" s="7"/>
      <c r="N15" s="7"/>
      <c r="O15" s="8">
        <v>139</v>
      </c>
      <c r="P15" s="7"/>
    </row>
    <row r="16" spans="1:26" x14ac:dyDescent="0.25">
      <c r="A16" s="4" t="s">
        <v>73</v>
      </c>
      <c r="B16" s="21" t="s">
        <v>74</v>
      </c>
      <c r="C16" s="4" t="s">
        <v>75</v>
      </c>
      <c r="D16" s="7"/>
      <c r="E16" s="8" t="s">
        <v>25</v>
      </c>
      <c r="F16" s="8"/>
      <c r="G16" s="7" t="s">
        <v>21</v>
      </c>
      <c r="H16" s="8"/>
      <c r="I16" s="8"/>
      <c r="J16" s="8"/>
      <c r="K16" s="8"/>
      <c r="L16" s="8"/>
      <c r="M16" s="8"/>
      <c r="N16" s="7"/>
      <c r="O16" s="8">
        <v>162</v>
      </c>
      <c r="P16" s="20" t="s">
        <v>76</v>
      </c>
    </row>
    <row r="17" spans="1:16" x14ac:dyDescent="0.25">
      <c r="A17" s="4" t="s">
        <v>77</v>
      </c>
      <c r="B17" s="5" t="s">
        <v>78</v>
      </c>
      <c r="C17" s="4" t="s">
        <v>79</v>
      </c>
      <c r="D17" s="7"/>
      <c r="E17" s="8" t="s">
        <v>20</v>
      </c>
      <c r="F17" s="8"/>
      <c r="G17" s="7" t="s">
        <v>21</v>
      </c>
      <c r="H17" s="8"/>
      <c r="I17" s="8"/>
      <c r="J17" s="8"/>
      <c r="K17" s="8"/>
      <c r="L17" s="8"/>
      <c r="M17" s="8"/>
      <c r="N17" s="7"/>
      <c r="O17" s="8">
        <v>178</v>
      </c>
      <c r="P17" s="7"/>
    </row>
    <row r="18" spans="1:16" x14ac:dyDescent="0.25">
      <c r="A18" s="4" t="s">
        <v>80</v>
      </c>
      <c r="B18" s="5" t="s">
        <v>81</v>
      </c>
      <c r="C18" s="4" t="s">
        <v>82</v>
      </c>
      <c r="D18" s="7"/>
      <c r="E18" s="8" t="s">
        <v>20</v>
      </c>
      <c r="F18" s="8"/>
      <c r="G18" s="7" t="s">
        <v>21</v>
      </c>
      <c r="H18" s="8"/>
      <c r="I18" s="8"/>
      <c r="J18" s="8"/>
      <c r="K18" s="8"/>
      <c r="L18" s="8"/>
      <c r="M18" s="22"/>
      <c r="N18" s="7"/>
      <c r="O18" s="8">
        <v>163</v>
      </c>
      <c r="P18" s="7"/>
    </row>
    <row r="19" spans="1:16" hidden="1" x14ac:dyDescent="0.25">
      <c r="A19" s="4" t="s">
        <v>83</v>
      </c>
      <c r="B19" s="5" t="s">
        <v>84</v>
      </c>
      <c r="C19" s="4" t="s">
        <v>85</v>
      </c>
      <c r="D19" s="7"/>
      <c r="E19" s="8" t="s">
        <v>45</v>
      </c>
      <c r="F19" s="8"/>
      <c r="G19" s="7" t="s">
        <v>54</v>
      </c>
      <c r="H19" s="8">
        <v>52</v>
      </c>
      <c r="I19" s="8">
        <v>96</v>
      </c>
      <c r="J19" s="8">
        <v>92</v>
      </c>
      <c r="K19" s="8" t="s">
        <v>45</v>
      </c>
      <c r="L19" s="8"/>
      <c r="M19" s="7"/>
      <c r="N19" s="7"/>
      <c r="O19" s="8">
        <v>189</v>
      </c>
      <c r="P19" s="7" t="s">
        <v>86</v>
      </c>
    </row>
    <row r="20" spans="1:16" hidden="1" x14ac:dyDescent="0.25">
      <c r="A20" s="4" t="s">
        <v>87</v>
      </c>
      <c r="B20" s="5" t="s">
        <v>88</v>
      </c>
      <c r="C20" s="4" t="s">
        <v>89</v>
      </c>
      <c r="D20" s="7"/>
      <c r="E20" s="8" t="s">
        <v>45</v>
      </c>
      <c r="F20" s="8"/>
      <c r="G20" s="7" t="s">
        <v>54</v>
      </c>
      <c r="H20" s="8">
        <v>48</v>
      </c>
      <c r="I20" s="8">
        <v>74</v>
      </c>
      <c r="J20" s="8">
        <v>80</v>
      </c>
      <c r="K20" s="8"/>
      <c r="L20" s="8"/>
      <c r="M20" s="8"/>
      <c r="N20" s="7"/>
      <c r="O20" s="8">
        <v>428</v>
      </c>
      <c r="P20" s="7"/>
    </row>
    <row r="21" spans="1:16" ht="15.75" hidden="1" customHeight="1" x14ac:dyDescent="0.25">
      <c r="A21" s="4" t="s">
        <v>90</v>
      </c>
      <c r="B21" s="5" t="s">
        <v>91</v>
      </c>
      <c r="C21" s="4" t="s">
        <v>92</v>
      </c>
      <c r="D21" s="7"/>
      <c r="E21" s="8" t="s">
        <v>45</v>
      </c>
      <c r="F21" s="8"/>
      <c r="G21" s="7" t="s">
        <v>93</v>
      </c>
      <c r="H21" s="8"/>
      <c r="I21" s="8"/>
      <c r="J21" s="8"/>
      <c r="K21" s="8"/>
      <c r="L21" s="8"/>
      <c r="M21" s="7"/>
      <c r="N21" s="7"/>
      <c r="O21" s="8">
        <v>292</v>
      </c>
      <c r="P21" s="23"/>
    </row>
    <row r="22" spans="1:16" ht="15.75" hidden="1" customHeight="1" x14ac:dyDescent="0.25">
      <c r="A22" s="4" t="s">
        <v>94</v>
      </c>
      <c r="B22" s="24" t="s">
        <v>95</v>
      </c>
      <c r="C22" s="4" t="s">
        <v>96</v>
      </c>
      <c r="D22" s="25"/>
      <c r="E22" s="8" t="s">
        <v>20</v>
      </c>
      <c r="F22" s="8"/>
      <c r="G22" s="7" t="s">
        <v>30</v>
      </c>
      <c r="H22" s="8">
        <v>32</v>
      </c>
      <c r="I22" s="8">
        <v>64</v>
      </c>
      <c r="J22" s="8">
        <v>68</v>
      </c>
      <c r="K22" s="8"/>
      <c r="L22" s="8"/>
      <c r="M22" s="7"/>
      <c r="N22" s="7"/>
      <c r="O22" s="8">
        <v>228</v>
      </c>
      <c r="P22" s="23"/>
    </row>
    <row r="23" spans="1:16" ht="15.75" hidden="1" customHeight="1" x14ac:dyDescent="0.25">
      <c r="A23" s="4" t="s">
        <v>97</v>
      </c>
      <c r="B23" s="7" t="s">
        <v>98</v>
      </c>
      <c r="C23" s="26" t="s">
        <v>99</v>
      </c>
      <c r="D23" s="7"/>
      <c r="E23" s="27" t="s">
        <v>25</v>
      </c>
      <c r="F23" s="8"/>
      <c r="G23" s="7" t="s">
        <v>100</v>
      </c>
      <c r="H23" s="8"/>
      <c r="I23" s="8"/>
      <c r="J23" s="8"/>
      <c r="K23" s="8"/>
      <c r="L23" s="8"/>
      <c r="M23" s="7"/>
      <c r="N23" s="7"/>
      <c r="O23" s="8"/>
      <c r="P23" s="23"/>
    </row>
    <row r="24" spans="1:16" ht="15.75" customHeight="1" x14ac:dyDescent="0.25">
      <c r="A24" s="4" t="s">
        <v>101</v>
      </c>
      <c r="B24" s="5" t="s">
        <v>102</v>
      </c>
      <c r="C24" s="26" t="s">
        <v>103</v>
      </c>
      <c r="D24" s="7" t="s">
        <v>104</v>
      </c>
      <c r="E24" s="27" t="s">
        <v>25</v>
      </c>
      <c r="F24" s="8"/>
      <c r="G24" s="7" t="s">
        <v>21</v>
      </c>
      <c r="H24" s="8"/>
      <c r="I24" s="8"/>
      <c r="J24" s="8"/>
      <c r="K24" s="8"/>
      <c r="L24" s="8"/>
      <c r="M24" s="8"/>
      <c r="N24" s="7"/>
      <c r="O24" s="8">
        <v>295</v>
      </c>
      <c r="P24" s="7"/>
    </row>
    <row r="25" spans="1:16" ht="15.75" hidden="1" customHeight="1" x14ac:dyDescent="0.25">
      <c r="A25" s="4" t="s">
        <v>105</v>
      </c>
      <c r="B25" s="7" t="s">
        <v>106</v>
      </c>
      <c r="C25" s="26" t="s">
        <v>107</v>
      </c>
      <c r="D25" s="7" t="s">
        <v>108</v>
      </c>
      <c r="E25" s="27" t="s">
        <v>25</v>
      </c>
      <c r="F25" s="8"/>
      <c r="G25" s="7" t="s">
        <v>30</v>
      </c>
      <c r="H25" s="8"/>
      <c r="I25" s="8"/>
      <c r="J25" s="8"/>
      <c r="K25" s="8"/>
      <c r="L25" s="8"/>
      <c r="M25" s="8"/>
      <c r="N25" s="7"/>
      <c r="O25" s="8"/>
      <c r="P25" s="7"/>
    </row>
    <row r="26" spans="1:16" ht="15.75" hidden="1" customHeight="1" x14ac:dyDescent="0.25">
      <c r="A26" s="4" t="s">
        <v>109</v>
      </c>
      <c r="B26" s="9" t="s">
        <v>110</v>
      </c>
      <c r="C26" s="26" t="s">
        <v>111</v>
      </c>
      <c r="D26" s="9" t="s">
        <v>112</v>
      </c>
      <c r="E26" s="27" t="s">
        <v>25</v>
      </c>
      <c r="F26" s="8"/>
      <c r="G26" s="7" t="s">
        <v>54</v>
      </c>
      <c r="H26" s="8"/>
      <c r="I26" s="8"/>
      <c r="J26" s="8"/>
      <c r="K26" s="8"/>
      <c r="L26" s="8"/>
      <c r="M26" s="7"/>
      <c r="N26" s="7"/>
      <c r="O26" s="8"/>
      <c r="P26" s="7"/>
    </row>
    <row r="27" spans="1:16" ht="15.75" hidden="1" customHeight="1" x14ac:dyDescent="0.25">
      <c r="A27" s="4" t="s">
        <v>113</v>
      </c>
      <c r="B27" s="28" t="s">
        <v>114</v>
      </c>
      <c r="C27" s="29" t="s">
        <v>115</v>
      </c>
      <c r="D27" s="17"/>
      <c r="E27" s="30" t="s">
        <v>25</v>
      </c>
      <c r="F27" s="19"/>
      <c r="G27" s="17" t="s">
        <v>116</v>
      </c>
      <c r="H27" s="8"/>
      <c r="I27" s="8"/>
      <c r="J27" s="8"/>
      <c r="K27" s="8"/>
      <c r="L27" s="16" t="s">
        <v>46</v>
      </c>
      <c r="M27" s="8"/>
      <c r="N27" s="7"/>
      <c r="O27" s="8">
        <v>378</v>
      </c>
      <c r="P27" s="7"/>
    </row>
    <row r="28" spans="1:16" ht="15.75" hidden="1" customHeight="1" x14ac:dyDescent="0.25">
      <c r="A28" s="4" t="s">
        <v>117</v>
      </c>
      <c r="B28" s="9" t="s">
        <v>118</v>
      </c>
      <c r="C28" s="26" t="s">
        <v>119</v>
      </c>
      <c r="D28" s="9" t="s">
        <v>120</v>
      </c>
      <c r="E28" s="27" t="s">
        <v>25</v>
      </c>
      <c r="F28" s="8"/>
      <c r="G28" s="7" t="s">
        <v>30</v>
      </c>
      <c r="H28" s="8"/>
      <c r="I28" s="8"/>
      <c r="J28" s="8"/>
      <c r="K28" s="8"/>
      <c r="L28" s="8"/>
      <c r="M28" s="8"/>
      <c r="N28" s="7"/>
      <c r="O28" s="8"/>
      <c r="P28" s="7"/>
    </row>
    <row r="29" spans="1:16" ht="15.75" hidden="1" customHeight="1" x14ac:dyDescent="0.25">
      <c r="A29" s="4" t="s">
        <v>121</v>
      </c>
      <c r="B29" s="5" t="s">
        <v>122</v>
      </c>
      <c r="C29" s="26" t="s">
        <v>123</v>
      </c>
      <c r="D29" s="9" t="s">
        <v>124</v>
      </c>
      <c r="E29" s="27" t="s">
        <v>25</v>
      </c>
      <c r="F29" s="8"/>
      <c r="G29" s="7" t="s">
        <v>93</v>
      </c>
      <c r="H29" s="8"/>
      <c r="I29" s="8"/>
      <c r="J29" s="8"/>
      <c r="K29" s="8"/>
      <c r="L29" s="8"/>
      <c r="M29" s="8"/>
      <c r="N29" s="7"/>
      <c r="O29" s="8">
        <v>294</v>
      </c>
      <c r="P29" s="7"/>
    </row>
    <row r="30" spans="1:16" ht="15.75" hidden="1" customHeight="1" x14ac:dyDescent="0.25">
      <c r="A30" s="4" t="s">
        <v>125</v>
      </c>
      <c r="B30" s="31" t="s">
        <v>126</v>
      </c>
      <c r="C30" s="32" t="s">
        <v>127</v>
      </c>
      <c r="D30" s="31" t="s">
        <v>128</v>
      </c>
      <c r="E30" s="33" t="s">
        <v>25</v>
      </c>
      <c r="F30" s="15"/>
      <c r="G30" s="14" t="s">
        <v>129</v>
      </c>
      <c r="H30" s="8"/>
      <c r="I30" s="8"/>
      <c r="J30" s="8"/>
      <c r="K30" s="8"/>
      <c r="L30" s="16" t="s">
        <v>46</v>
      </c>
      <c r="M30" s="7"/>
      <c r="N30" s="7"/>
      <c r="O30" s="8"/>
      <c r="P30" s="7"/>
    </row>
    <row r="31" spans="1:16" ht="15.75" hidden="1" customHeight="1" x14ac:dyDescent="0.25">
      <c r="A31" s="4" t="s">
        <v>130</v>
      </c>
      <c r="B31" s="9" t="s">
        <v>131</v>
      </c>
      <c r="C31" s="26" t="s">
        <v>132</v>
      </c>
      <c r="D31" s="9" t="s">
        <v>133</v>
      </c>
      <c r="E31" s="27" t="s">
        <v>25</v>
      </c>
      <c r="F31" s="8"/>
      <c r="G31" s="7" t="s">
        <v>30</v>
      </c>
      <c r="H31" s="8"/>
      <c r="I31" s="8"/>
      <c r="J31" s="8"/>
      <c r="K31" s="8"/>
      <c r="L31" s="8"/>
      <c r="M31" s="8"/>
      <c r="N31" s="7"/>
      <c r="O31" s="8"/>
      <c r="P31" s="7"/>
    </row>
    <row r="32" spans="1:16" ht="15.75" hidden="1" customHeight="1" x14ac:dyDescent="0.25">
      <c r="A32" s="4" t="s">
        <v>134</v>
      </c>
      <c r="B32" s="9" t="s">
        <v>135</v>
      </c>
      <c r="C32" s="26" t="s">
        <v>136</v>
      </c>
      <c r="D32" s="7"/>
      <c r="E32" s="27" t="s">
        <v>25</v>
      </c>
      <c r="F32" s="8"/>
      <c r="G32" s="7" t="s">
        <v>54</v>
      </c>
      <c r="H32" s="8"/>
      <c r="I32" s="8"/>
      <c r="J32" s="8"/>
      <c r="K32" s="8"/>
      <c r="L32" s="8"/>
      <c r="M32" s="8"/>
      <c r="N32" s="7"/>
      <c r="O32" s="8"/>
      <c r="P32" s="7"/>
    </row>
    <row r="33" spans="1:16" ht="15.75" customHeight="1" x14ac:dyDescent="0.25">
      <c r="A33" s="4" t="s">
        <v>137</v>
      </c>
      <c r="B33" s="34" t="s">
        <v>138</v>
      </c>
      <c r="C33" s="26" t="s">
        <v>139</v>
      </c>
      <c r="D33" s="7" t="s">
        <v>140</v>
      </c>
      <c r="E33" s="27" t="s">
        <v>25</v>
      </c>
      <c r="F33" s="8"/>
      <c r="G33" s="7" t="s">
        <v>21</v>
      </c>
      <c r="H33" s="8"/>
      <c r="I33" s="8"/>
      <c r="J33" s="8"/>
      <c r="K33" s="8"/>
      <c r="L33" s="8"/>
      <c r="M33" s="8"/>
      <c r="N33" s="7"/>
      <c r="O33" s="8"/>
      <c r="P33" s="23"/>
    </row>
    <row r="34" spans="1:16" ht="15.75" hidden="1" customHeight="1" x14ac:dyDescent="0.25">
      <c r="A34" s="4" t="s">
        <v>141</v>
      </c>
      <c r="B34" s="12" t="s">
        <v>142</v>
      </c>
      <c r="C34" s="32" t="s">
        <v>143</v>
      </c>
      <c r="D34" s="31" t="s">
        <v>144</v>
      </c>
      <c r="E34" s="33" t="s">
        <v>25</v>
      </c>
      <c r="F34" s="35" t="s">
        <v>145</v>
      </c>
      <c r="G34" s="14" t="s">
        <v>34</v>
      </c>
      <c r="H34" s="8">
        <v>50</v>
      </c>
      <c r="I34" s="8">
        <v>98</v>
      </c>
      <c r="J34" s="8">
        <v>94</v>
      </c>
      <c r="K34" s="8"/>
      <c r="L34" s="16" t="s">
        <v>46</v>
      </c>
      <c r="M34" s="7"/>
      <c r="N34" s="7"/>
      <c r="O34" s="8">
        <v>384</v>
      </c>
      <c r="P34" s="7"/>
    </row>
    <row r="35" spans="1:16" ht="15.75" hidden="1" customHeight="1" x14ac:dyDescent="0.25">
      <c r="A35" s="4" t="s">
        <v>146</v>
      </c>
      <c r="B35" s="5" t="s">
        <v>147</v>
      </c>
      <c r="C35" s="26" t="s">
        <v>148</v>
      </c>
      <c r="D35" s="9" t="s">
        <v>149</v>
      </c>
      <c r="E35" s="27" t="s">
        <v>25</v>
      </c>
      <c r="F35" s="8" t="s">
        <v>44</v>
      </c>
      <c r="G35" s="7" t="s">
        <v>34</v>
      </c>
      <c r="H35" s="8">
        <v>30</v>
      </c>
      <c r="I35" s="8">
        <v>58</v>
      </c>
      <c r="J35" s="8">
        <v>76</v>
      </c>
      <c r="K35" s="8"/>
      <c r="L35" s="8"/>
      <c r="M35" s="8"/>
      <c r="N35" s="7"/>
      <c r="O35" s="8">
        <v>381</v>
      </c>
      <c r="P35" s="7"/>
    </row>
    <row r="36" spans="1:16" ht="15.75" hidden="1" customHeight="1" x14ac:dyDescent="0.25">
      <c r="A36" s="4" t="s">
        <v>150</v>
      </c>
      <c r="B36" s="28" t="s">
        <v>151</v>
      </c>
      <c r="C36" s="29" t="s">
        <v>152</v>
      </c>
      <c r="D36" s="28" t="s">
        <v>149</v>
      </c>
      <c r="E36" s="30" t="s">
        <v>25</v>
      </c>
      <c r="F36" s="19"/>
      <c r="G36" s="17" t="s">
        <v>116</v>
      </c>
      <c r="H36" s="8"/>
      <c r="I36" s="8"/>
      <c r="J36" s="8"/>
      <c r="K36" s="8"/>
      <c r="L36" s="8"/>
      <c r="M36" s="8"/>
      <c r="N36" s="7"/>
      <c r="O36" s="8">
        <v>333</v>
      </c>
      <c r="P36" s="7"/>
    </row>
    <row r="37" spans="1:16" ht="15.75" customHeight="1" x14ac:dyDescent="0.25">
      <c r="A37" s="4" t="s">
        <v>153</v>
      </c>
      <c r="B37" s="5" t="s">
        <v>154</v>
      </c>
      <c r="C37" s="26" t="s">
        <v>155</v>
      </c>
      <c r="D37" s="7"/>
      <c r="E37" s="27" t="s">
        <v>25</v>
      </c>
      <c r="F37" s="8"/>
      <c r="G37" s="7" t="s">
        <v>21</v>
      </c>
      <c r="H37" s="8"/>
      <c r="I37" s="8"/>
      <c r="J37" s="8"/>
      <c r="K37" s="8"/>
      <c r="L37" s="8"/>
      <c r="M37" s="8"/>
      <c r="N37" s="7"/>
      <c r="O37" s="8"/>
      <c r="P37" s="7"/>
    </row>
    <row r="38" spans="1:16" ht="15.75" customHeight="1" x14ac:dyDescent="0.25">
      <c r="A38" s="4" t="s">
        <v>156</v>
      </c>
      <c r="B38" s="31" t="s">
        <v>157</v>
      </c>
      <c r="C38" s="32" t="s">
        <v>158</v>
      </c>
      <c r="D38" s="14"/>
      <c r="E38" s="33" t="s">
        <v>25</v>
      </c>
      <c r="F38" s="15"/>
      <c r="G38" s="14" t="s">
        <v>21</v>
      </c>
      <c r="H38" s="8"/>
      <c r="I38" s="8"/>
      <c r="J38" s="8"/>
      <c r="K38" s="8"/>
      <c r="L38" s="16" t="s">
        <v>46</v>
      </c>
      <c r="M38" s="8"/>
      <c r="N38" s="7"/>
      <c r="O38" s="8"/>
      <c r="P38" s="7"/>
    </row>
    <row r="39" spans="1:16" ht="15.75" hidden="1" customHeight="1" x14ac:dyDescent="0.25">
      <c r="A39" s="4" t="s">
        <v>159</v>
      </c>
      <c r="B39" s="9" t="s">
        <v>160</v>
      </c>
      <c r="C39" s="26" t="s">
        <v>161</v>
      </c>
      <c r="D39" s="7"/>
      <c r="E39" s="27" t="s">
        <v>25</v>
      </c>
      <c r="F39" s="8"/>
      <c r="G39" s="7" t="s">
        <v>30</v>
      </c>
      <c r="H39" s="8"/>
      <c r="I39" s="8"/>
      <c r="J39" s="8"/>
      <c r="K39" s="8"/>
      <c r="L39" s="8"/>
      <c r="M39" s="7"/>
      <c r="N39" s="7"/>
      <c r="O39" s="8"/>
      <c r="P39" s="7"/>
    </row>
    <row r="40" spans="1:16" ht="15.75" hidden="1" customHeight="1" x14ac:dyDescent="0.25">
      <c r="A40" s="4" t="s">
        <v>162</v>
      </c>
      <c r="B40" s="5" t="s">
        <v>163</v>
      </c>
      <c r="C40" s="26" t="s">
        <v>164</v>
      </c>
      <c r="D40" s="7"/>
      <c r="E40" s="27" t="s">
        <v>25</v>
      </c>
      <c r="F40" s="8"/>
      <c r="G40" s="7" t="s">
        <v>93</v>
      </c>
      <c r="H40" s="8"/>
      <c r="I40" s="8"/>
      <c r="J40" s="8"/>
      <c r="K40" s="8"/>
      <c r="L40" s="8"/>
      <c r="M40" s="8"/>
      <c r="N40" s="7"/>
      <c r="O40" s="8">
        <v>293</v>
      </c>
      <c r="P40" s="7"/>
    </row>
    <row r="41" spans="1:16" ht="15.75" hidden="1" customHeight="1" x14ac:dyDescent="0.25">
      <c r="A41" s="4" t="s">
        <v>165</v>
      </c>
      <c r="B41" s="9" t="s">
        <v>166</v>
      </c>
      <c r="C41" s="26" t="s">
        <v>167</v>
      </c>
      <c r="D41" s="7" t="s">
        <v>168</v>
      </c>
      <c r="E41" s="27" t="s">
        <v>25</v>
      </c>
      <c r="F41" s="8"/>
      <c r="G41" s="7" t="s">
        <v>30</v>
      </c>
      <c r="H41" s="8"/>
      <c r="I41" s="8"/>
      <c r="J41" s="8"/>
      <c r="K41" s="8"/>
      <c r="L41" s="8"/>
      <c r="M41" s="8"/>
      <c r="N41" s="7"/>
      <c r="O41" s="8"/>
      <c r="P41" s="7"/>
    </row>
    <row r="42" spans="1:16" ht="15.75" hidden="1" customHeight="1" x14ac:dyDescent="0.25">
      <c r="A42" s="4" t="s">
        <v>169</v>
      </c>
      <c r="B42" s="9" t="s">
        <v>170</v>
      </c>
      <c r="C42" s="26" t="s">
        <v>171</v>
      </c>
      <c r="D42" s="9" t="s">
        <v>172</v>
      </c>
      <c r="E42" s="27" t="s">
        <v>25</v>
      </c>
      <c r="F42" s="8"/>
      <c r="G42" s="7" t="s">
        <v>30</v>
      </c>
      <c r="H42" s="8"/>
      <c r="I42" s="8"/>
      <c r="J42" s="8"/>
      <c r="K42" s="8"/>
      <c r="L42" s="8"/>
      <c r="M42" s="7"/>
      <c r="N42" s="7"/>
      <c r="O42" s="8"/>
      <c r="P42" s="7"/>
    </row>
    <row r="43" spans="1:16" ht="15.75" hidden="1" customHeight="1" x14ac:dyDescent="0.25">
      <c r="A43" s="4" t="s">
        <v>173</v>
      </c>
      <c r="B43" s="9" t="s">
        <v>174</v>
      </c>
      <c r="C43" s="26" t="s">
        <v>175</v>
      </c>
      <c r="D43" s="7" t="s">
        <v>176</v>
      </c>
      <c r="E43" s="27" t="s">
        <v>25</v>
      </c>
      <c r="F43" s="8"/>
      <c r="G43" s="7" t="s">
        <v>54</v>
      </c>
      <c r="H43" s="8"/>
      <c r="I43" s="8"/>
      <c r="J43" s="8"/>
      <c r="K43" s="8"/>
      <c r="L43" s="8"/>
      <c r="M43" s="7"/>
      <c r="N43" s="7"/>
      <c r="O43" s="8"/>
      <c r="P43" s="7"/>
    </row>
    <row r="44" spans="1:16" ht="15.75" hidden="1" customHeight="1" x14ac:dyDescent="0.25">
      <c r="A44" s="4" t="s">
        <v>177</v>
      </c>
      <c r="B44" s="36" t="s">
        <v>178</v>
      </c>
      <c r="C44" s="37" t="s">
        <v>179</v>
      </c>
      <c r="D44" s="14" t="s">
        <v>149</v>
      </c>
      <c r="E44" s="33" t="s">
        <v>20</v>
      </c>
      <c r="F44" s="15"/>
      <c r="G44" s="14" t="s">
        <v>34</v>
      </c>
      <c r="H44" s="8"/>
      <c r="I44" s="8"/>
      <c r="J44" s="8"/>
      <c r="K44" s="8"/>
      <c r="L44" s="16" t="s">
        <v>46</v>
      </c>
      <c r="M44" s="7"/>
      <c r="N44" s="7"/>
      <c r="O44" s="8"/>
      <c r="P44" s="7"/>
    </row>
    <row r="45" spans="1:16" ht="15.75" hidden="1" customHeight="1" x14ac:dyDescent="0.25">
      <c r="A45" s="4" t="s">
        <v>180</v>
      </c>
      <c r="B45" s="38" t="s">
        <v>181</v>
      </c>
      <c r="C45" s="26" t="s">
        <v>182</v>
      </c>
      <c r="D45" s="7" t="s">
        <v>183</v>
      </c>
      <c r="E45" s="27" t="s">
        <v>25</v>
      </c>
      <c r="F45" s="8"/>
      <c r="G45" s="7" t="s">
        <v>30</v>
      </c>
      <c r="H45" s="8">
        <v>42</v>
      </c>
      <c r="I45" s="8">
        <v>74</v>
      </c>
      <c r="J45" s="8">
        <v>94</v>
      </c>
      <c r="K45" s="8"/>
      <c r="L45" s="8"/>
      <c r="M45" s="39" t="s">
        <v>184</v>
      </c>
      <c r="N45" s="7"/>
      <c r="O45" s="8">
        <v>296</v>
      </c>
      <c r="P45" s="7"/>
    </row>
    <row r="46" spans="1:16" ht="15.75" hidden="1" customHeight="1" x14ac:dyDescent="0.25">
      <c r="A46" s="4" t="s">
        <v>185</v>
      </c>
      <c r="B46" s="40" t="s">
        <v>186</v>
      </c>
      <c r="C46" s="41" t="s">
        <v>187</v>
      </c>
      <c r="D46" s="7" t="s">
        <v>188</v>
      </c>
      <c r="E46" s="27" t="s">
        <v>20</v>
      </c>
      <c r="F46" s="8" t="s">
        <v>44</v>
      </c>
      <c r="G46" s="7" t="s">
        <v>30</v>
      </c>
      <c r="H46" s="8">
        <v>42</v>
      </c>
      <c r="I46" s="8">
        <v>78</v>
      </c>
      <c r="J46" s="8">
        <v>74</v>
      </c>
      <c r="K46" s="8"/>
      <c r="L46" s="8"/>
      <c r="M46" s="7"/>
      <c r="N46" s="7"/>
      <c r="O46" s="8">
        <v>338</v>
      </c>
      <c r="P46" s="7"/>
    </row>
    <row r="47" spans="1:16" ht="15.75" hidden="1" customHeight="1" x14ac:dyDescent="0.25">
      <c r="A47" s="4" t="s">
        <v>189</v>
      </c>
      <c r="B47" s="24" t="s">
        <v>190</v>
      </c>
      <c r="C47" s="10" t="s">
        <v>191</v>
      </c>
      <c r="D47" s="7" t="s">
        <v>192</v>
      </c>
      <c r="E47" s="27" t="s">
        <v>25</v>
      </c>
      <c r="F47" s="8"/>
      <c r="G47" s="7" t="s">
        <v>34</v>
      </c>
      <c r="H47" s="8">
        <v>46</v>
      </c>
      <c r="I47" s="8">
        <v>92</v>
      </c>
      <c r="J47" s="8">
        <v>86</v>
      </c>
      <c r="K47" s="8"/>
      <c r="L47" s="8"/>
      <c r="M47" s="8"/>
      <c r="N47" s="7"/>
      <c r="O47" s="8">
        <v>344</v>
      </c>
      <c r="P47" s="7"/>
    </row>
    <row r="48" spans="1:16" ht="15.75" customHeight="1" x14ac:dyDescent="0.25">
      <c r="A48" s="4" t="s">
        <v>193</v>
      </c>
      <c r="B48" s="7" t="s">
        <v>194</v>
      </c>
      <c r="C48" s="26" t="s">
        <v>195</v>
      </c>
      <c r="D48" s="7" t="s">
        <v>196</v>
      </c>
      <c r="E48" s="27" t="s">
        <v>25</v>
      </c>
      <c r="F48" s="8"/>
      <c r="G48" s="7" t="s">
        <v>21</v>
      </c>
      <c r="H48" s="8"/>
      <c r="I48" s="8"/>
      <c r="J48" s="8"/>
      <c r="K48" s="8"/>
      <c r="L48" s="8"/>
      <c r="M48" s="7"/>
      <c r="N48" s="7"/>
      <c r="O48" s="8"/>
      <c r="P48" s="7"/>
    </row>
    <row r="49" spans="1:16" ht="15.75" hidden="1" customHeight="1" x14ac:dyDescent="0.25">
      <c r="A49" s="4" t="s">
        <v>197</v>
      </c>
      <c r="B49" s="42" t="s">
        <v>198</v>
      </c>
      <c r="C49" s="26" t="s">
        <v>199</v>
      </c>
      <c r="D49" s="7" t="s">
        <v>200</v>
      </c>
      <c r="E49" s="27" t="s">
        <v>25</v>
      </c>
      <c r="F49" s="8"/>
      <c r="G49" s="7" t="s">
        <v>93</v>
      </c>
      <c r="H49" s="8"/>
      <c r="I49" s="8"/>
      <c r="J49" s="8"/>
      <c r="K49" s="8"/>
      <c r="L49" s="8"/>
      <c r="M49" s="7"/>
      <c r="N49" s="7"/>
      <c r="O49" s="8"/>
      <c r="P49" s="7"/>
    </row>
    <row r="50" spans="1:16" ht="15.75" hidden="1" customHeight="1" x14ac:dyDescent="0.25">
      <c r="A50" s="4" t="s">
        <v>201</v>
      </c>
      <c r="B50" s="7" t="s">
        <v>202</v>
      </c>
      <c r="C50" s="43" t="s">
        <v>203</v>
      </c>
      <c r="D50" s="7" t="s">
        <v>204</v>
      </c>
      <c r="E50" s="27" t="s">
        <v>25</v>
      </c>
      <c r="F50" s="8"/>
      <c r="G50" s="7" t="s">
        <v>34</v>
      </c>
      <c r="H50" s="8"/>
      <c r="I50" s="8"/>
      <c r="J50" s="8"/>
      <c r="K50" s="8"/>
      <c r="L50" s="8"/>
      <c r="M50" s="8"/>
      <c r="N50" s="7"/>
      <c r="O50" s="8"/>
      <c r="P50" s="7"/>
    </row>
    <row r="51" spans="1:16" ht="15.75" customHeight="1" x14ac:dyDescent="0.25">
      <c r="A51" s="4" t="s">
        <v>205</v>
      </c>
      <c r="B51" s="5" t="s">
        <v>206</v>
      </c>
      <c r="C51" s="44" t="s">
        <v>207</v>
      </c>
      <c r="D51" s="45" t="s">
        <v>208</v>
      </c>
      <c r="E51" s="8" t="s">
        <v>25</v>
      </c>
      <c r="F51" s="8"/>
      <c r="G51" s="7" t="s">
        <v>21</v>
      </c>
      <c r="H51" s="8"/>
      <c r="I51" s="8"/>
      <c r="J51" s="8"/>
      <c r="K51" s="8"/>
      <c r="L51" s="8"/>
      <c r="M51" s="7"/>
      <c r="N51" s="7"/>
      <c r="O51" s="8">
        <v>627</v>
      </c>
      <c r="P51" s="7"/>
    </row>
    <row r="52" spans="1:16" ht="15.75" hidden="1" customHeight="1" x14ac:dyDescent="0.25">
      <c r="A52" s="4" t="s">
        <v>209</v>
      </c>
      <c r="B52" s="14" t="s">
        <v>210</v>
      </c>
      <c r="C52" s="13" t="s">
        <v>211</v>
      </c>
      <c r="D52" s="14" t="s">
        <v>212</v>
      </c>
      <c r="E52" s="15" t="s">
        <v>25</v>
      </c>
      <c r="F52" s="15"/>
      <c r="G52" s="14" t="s">
        <v>129</v>
      </c>
      <c r="H52" s="8"/>
      <c r="I52" s="8"/>
      <c r="J52" s="8"/>
      <c r="K52" s="8"/>
      <c r="L52" s="16" t="s">
        <v>46</v>
      </c>
      <c r="M52" s="8"/>
      <c r="N52" s="7"/>
      <c r="O52" s="8"/>
      <c r="P52" s="7"/>
    </row>
    <row r="53" spans="1:16" ht="15.75" hidden="1" customHeight="1" x14ac:dyDescent="0.25">
      <c r="A53" s="4" t="s">
        <v>213</v>
      </c>
      <c r="B53" s="7" t="s">
        <v>214</v>
      </c>
      <c r="C53" s="6" t="s">
        <v>215</v>
      </c>
      <c r="D53" s="7" t="s">
        <v>216</v>
      </c>
      <c r="E53" s="8" t="s">
        <v>25</v>
      </c>
      <c r="F53" s="8"/>
      <c r="G53" s="7" t="s">
        <v>30</v>
      </c>
      <c r="H53" s="8">
        <v>34</v>
      </c>
      <c r="I53" s="8">
        <v>32</v>
      </c>
      <c r="J53" s="8">
        <v>66</v>
      </c>
      <c r="K53" s="8"/>
      <c r="L53" s="8"/>
      <c r="M53" s="8"/>
      <c r="N53" s="7"/>
      <c r="O53" s="8"/>
      <c r="P53" s="7"/>
    </row>
    <row r="54" spans="1:16" ht="15.75" hidden="1" customHeight="1" x14ac:dyDescent="0.25">
      <c r="A54" s="4" t="s">
        <v>217</v>
      </c>
      <c r="B54" s="36" t="s">
        <v>218</v>
      </c>
      <c r="C54" s="46" t="s">
        <v>219</v>
      </c>
      <c r="D54" s="14" t="s">
        <v>220</v>
      </c>
      <c r="E54" s="15" t="s">
        <v>25</v>
      </c>
      <c r="F54" s="15"/>
      <c r="G54" s="14" t="s">
        <v>30</v>
      </c>
      <c r="H54" s="8"/>
      <c r="I54" s="8"/>
      <c r="J54" s="8"/>
      <c r="K54" s="8"/>
      <c r="L54" s="16" t="s">
        <v>46</v>
      </c>
      <c r="M54" s="7"/>
      <c r="N54" s="7"/>
      <c r="O54" s="8"/>
      <c r="P54" s="23"/>
    </row>
    <row r="55" spans="1:16" ht="15.75" hidden="1" customHeight="1" x14ac:dyDescent="0.25">
      <c r="A55" s="4" t="s">
        <v>221</v>
      </c>
      <c r="B55" s="47" t="s">
        <v>222</v>
      </c>
      <c r="C55" s="6" t="s">
        <v>223</v>
      </c>
      <c r="D55" s="7" t="s">
        <v>216</v>
      </c>
      <c r="E55" s="8" t="s">
        <v>25</v>
      </c>
      <c r="F55" s="8"/>
      <c r="G55" s="7" t="s">
        <v>93</v>
      </c>
      <c r="H55" s="8"/>
      <c r="I55" s="8"/>
      <c r="J55" s="8"/>
      <c r="K55" s="8"/>
      <c r="L55" s="8"/>
      <c r="M55" s="7"/>
      <c r="N55" s="7"/>
      <c r="O55" s="8"/>
      <c r="P55" s="7"/>
    </row>
    <row r="56" spans="1:16" ht="15.75" hidden="1" customHeight="1" x14ac:dyDescent="0.25">
      <c r="A56" s="4" t="s">
        <v>224</v>
      </c>
      <c r="B56" s="7" t="s">
        <v>225</v>
      </c>
      <c r="C56" s="48" t="s">
        <v>226</v>
      </c>
      <c r="D56" s="7" t="s">
        <v>227</v>
      </c>
      <c r="E56" s="8" t="s">
        <v>25</v>
      </c>
      <c r="F56" s="8"/>
      <c r="G56" s="7" t="s">
        <v>34</v>
      </c>
      <c r="H56" s="8"/>
      <c r="I56" s="8"/>
      <c r="J56" s="8"/>
      <c r="K56" s="8"/>
      <c r="L56" s="8"/>
      <c r="M56" s="7"/>
      <c r="N56" s="7"/>
      <c r="O56" s="8"/>
      <c r="P56" s="7"/>
    </row>
    <row r="57" spans="1:16" ht="15.75" hidden="1" customHeight="1" x14ac:dyDescent="0.25">
      <c r="A57" s="4" t="s">
        <v>228</v>
      </c>
      <c r="B57" s="14" t="s">
        <v>229</v>
      </c>
      <c r="C57" s="49" t="s">
        <v>230</v>
      </c>
      <c r="D57" s="14" t="s">
        <v>231</v>
      </c>
      <c r="E57" s="15" t="s">
        <v>25</v>
      </c>
      <c r="F57" s="15"/>
      <c r="G57" s="14" t="s">
        <v>30</v>
      </c>
      <c r="H57" s="8"/>
      <c r="I57" s="8"/>
      <c r="J57" s="8"/>
      <c r="K57" s="8"/>
      <c r="L57" s="16" t="s">
        <v>46</v>
      </c>
      <c r="M57" s="7"/>
      <c r="N57" s="7"/>
      <c r="O57" s="8"/>
      <c r="P57" s="7"/>
    </row>
    <row r="58" spans="1:16" ht="15.75" hidden="1" customHeight="1" x14ac:dyDescent="0.25">
      <c r="A58" s="4" t="s">
        <v>232</v>
      </c>
      <c r="B58" s="14" t="s">
        <v>233</v>
      </c>
      <c r="C58" s="13" t="s">
        <v>234</v>
      </c>
      <c r="D58" s="14" t="s">
        <v>19</v>
      </c>
      <c r="E58" s="15" t="s">
        <v>25</v>
      </c>
      <c r="F58" s="15"/>
      <c r="G58" s="14" t="s">
        <v>54</v>
      </c>
      <c r="H58" s="8"/>
      <c r="I58" s="8"/>
      <c r="J58" s="8"/>
      <c r="K58" s="8"/>
      <c r="L58" s="16" t="s">
        <v>46</v>
      </c>
      <c r="M58" s="7"/>
      <c r="N58" s="7"/>
      <c r="O58" s="8"/>
      <c r="P58" s="7"/>
    </row>
    <row r="59" spans="1:16" ht="15.75" hidden="1" customHeight="1" x14ac:dyDescent="0.25">
      <c r="A59" s="4" t="s">
        <v>235</v>
      </c>
      <c r="B59" s="5" t="s">
        <v>236</v>
      </c>
      <c r="C59" s="6" t="s">
        <v>237</v>
      </c>
      <c r="D59" s="7" t="s">
        <v>188</v>
      </c>
      <c r="E59" s="8" t="s">
        <v>25</v>
      </c>
      <c r="F59" s="8" t="s">
        <v>44</v>
      </c>
      <c r="G59" s="7" t="s">
        <v>34</v>
      </c>
      <c r="H59" s="8">
        <v>42</v>
      </c>
      <c r="I59" s="8">
        <v>72</v>
      </c>
      <c r="J59" s="8">
        <v>86</v>
      </c>
      <c r="K59" s="8"/>
      <c r="L59" s="8"/>
      <c r="M59" s="7"/>
      <c r="N59" s="7"/>
      <c r="O59" s="8">
        <v>336</v>
      </c>
      <c r="P59" s="7"/>
    </row>
    <row r="60" spans="1:16" ht="15.75" hidden="1" customHeight="1" x14ac:dyDescent="0.25">
      <c r="A60" s="4" t="s">
        <v>238</v>
      </c>
      <c r="B60" s="7" t="s">
        <v>239</v>
      </c>
      <c r="C60" s="6" t="s">
        <v>240</v>
      </c>
      <c r="D60" s="7" t="s">
        <v>220</v>
      </c>
      <c r="E60" s="8" t="s">
        <v>25</v>
      </c>
      <c r="F60" s="8"/>
      <c r="G60" s="7" t="s">
        <v>30</v>
      </c>
      <c r="H60" s="8"/>
      <c r="I60" s="8"/>
      <c r="J60" s="8"/>
      <c r="K60" s="8"/>
      <c r="L60" s="8"/>
      <c r="M60" s="7"/>
      <c r="N60" s="7"/>
      <c r="O60" s="8"/>
      <c r="P60" s="7"/>
    </row>
    <row r="61" spans="1:16" ht="15.75" customHeight="1" x14ac:dyDescent="0.25">
      <c r="A61" s="4" t="s">
        <v>241</v>
      </c>
      <c r="B61" s="5" t="s">
        <v>242</v>
      </c>
      <c r="C61" s="6" t="s">
        <v>243</v>
      </c>
      <c r="D61" s="7" t="s">
        <v>244</v>
      </c>
      <c r="E61" s="8" t="s">
        <v>25</v>
      </c>
      <c r="F61" s="8"/>
      <c r="G61" s="7" t="s">
        <v>21</v>
      </c>
      <c r="H61" s="8"/>
      <c r="I61" s="8"/>
      <c r="J61" s="8"/>
      <c r="K61" s="8"/>
      <c r="L61" s="8"/>
      <c r="M61" s="8"/>
      <c r="N61" s="7"/>
      <c r="O61" s="8">
        <v>586</v>
      </c>
      <c r="P61" s="7"/>
    </row>
    <row r="62" spans="1:16" ht="15.75" hidden="1" customHeight="1" x14ac:dyDescent="0.25">
      <c r="A62" s="4" t="s">
        <v>245</v>
      </c>
      <c r="B62" s="40" t="s">
        <v>246</v>
      </c>
      <c r="C62" s="4" t="s">
        <v>247</v>
      </c>
      <c r="D62" s="7" t="s">
        <v>248</v>
      </c>
      <c r="E62" s="8" t="s">
        <v>25</v>
      </c>
      <c r="F62" s="8"/>
      <c r="G62" s="7" t="s">
        <v>30</v>
      </c>
      <c r="H62" s="8">
        <v>42</v>
      </c>
      <c r="I62" s="8">
        <v>78</v>
      </c>
      <c r="J62" s="8">
        <v>74</v>
      </c>
      <c r="K62" s="8"/>
      <c r="L62" s="8"/>
      <c r="M62" s="8"/>
      <c r="N62" s="7"/>
      <c r="O62" s="8">
        <v>339</v>
      </c>
      <c r="P62" s="7"/>
    </row>
    <row r="63" spans="1:16" ht="15.75" hidden="1" customHeight="1" x14ac:dyDescent="0.25">
      <c r="A63" s="4" t="s">
        <v>249</v>
      </c>
      <c r="B63" s="24" t="s">
        <v>250</v>
      </c>
      <c r="C63" s="4" t="s">
        <v>251</v>
      </c>
      <c r="D63" s="7" t="s">
        <v>144</v>
      </c>
      <c r="E63" s="8" t="s">
        <v>25</v>
      </c>
      <c r="F63" s="8" t="s">
        <v>44</v>
      </c>
      <c r="G63" s="7" t="s">
        <v>34</v>
      </c>
      <c r="H63" s="8">
        <v>38</v>
      </c>
      <c r="I63" s="8">
        <v>68</v>
      </c>
      <c r="J63" s="8">
        <v>70</v>
      </c>
      <c r="K63" s="8"/>
      <c r="L63" s="8"/>
      <c r="M63" s="8"/>
      <c r="N63" s="7"/>
      <c r="O63" s="8">
        <v>385</v>
      </c>
      <c r="P63" s="7"/>
    </row>
    <row r="64" spans="1:16" ht="15.75" hidden="1" customHeight="1" x14ac:dyDescent="0.25">
      <c r="A64" s="4" t="s">
        <v>252</v>
      </c>
      <c r="B64" s="50" t="s">
        <v>253</v>
      </c>
      <c r="C64" s="6" t="s">
        <v>254</v>
      </c>
      <c r="D64" s="7" t="s">
        <v>188</v>
      </c>
      <c r="E64" s="8" t="s">
        <v>25</v>
      </c>
      <c r="F64" s="8" t="s">
        <v>44</v>
      </c>
      <c r="G64" s="7" t="s">
        <v>34</v>
      </c>
      <c r="H64" s="51">
        <v>42</v>
      </c>
      <c r="I64" s="51">
        <v>60</v>
      </c>
      <c r="J64" s="51">
        <v>72</v>
      </c>
      <c r="K64" s="51"/>
      <c r="L64" s="51"/>
      <c r="M64" s="25"/>
      <c r="N64" s="25"/>
      <c r="O64" s="51">
        <v>337</v>
      </c>
      <c r="P64" s="7"/>
    </row>
    <row r="65" spans="1:16" ht="15.75" hidden="1" customHeight="1" x14ac:dyDescent="0.25">
      <c r="A65" s="4" t="s">
        <v>255</v>
      </c>
      <c r="B65" s="50" t="s">
        <v>256</v>
      </c>
      <c r="C65" s="6" t="s">
        <v>257</v>
      </c>
      <c r="D65" s="7" t="s">
        <v>258</v>
      </c>
      <c r="E65" s="8" t="s">
        <v>25</v>
      </c>
      <c r="F65" s="8"/>
      <c r="G65" s="52" t="s">
        <v>54</v>
      </c>
      <c r="H65" s="8">
        <v>56</v>
      </c>
      <c r="I65" s="8">
        <v>86</v>
      </c>
      <c r="J65" s="8">
        <v>84</v>
      </c>
      <c r="K65" s="8"/>
      <c r="L65" s="7"/>
      <c r="M65" s="7"/>
      <c r="N65" s="7"/>
      <c r="O65" s="8">
        <v>360</v>
      </c>
      <c r="P65" s="53"/>
    </row>
    <row r="66" spans="1:16" ht="15.75" hidden="1" customHeight="1" x14ac:dyDescent="0.25">
      <c r="A66" s="4" t="s">
        <v>259</v>
      </c>
      <c r="B66" s="50" t="s">
        <v>260</v>
      </c>
      <c r="C66" s="6" t="s">
        <v>261</v>
      </c>
      <c r="D66" s="7" t="s">
        <v>262</v>
      </c>
      <c r="E66" s="8" t="s">
        <v>25</v>
      </c>
      <c r="F66" s="8"/>
      <c r="G66" s="7" t="s">
        <v>93</v>
      </c>
      <c r="H66" s="54"/>
      <c r="I66" s="54"/>
      <c r="J66" s="54"/>
      <c r="K66" s="54"/>
      <c r="L66" s="54"/>
      <c r="M66" s="54"/>
      <c r="N66" s="45"/>
      <c r="O66" s="54">
        <v>349</v>
      </c>
      <c r="P66" s="7"/>
    </row>
    <row r="67" spans="1:16" ht="15.75" customHeight="1" x14ac:dyDescent="0.25">
      <c r="A67" s="4" t="s">
        <v>263</v>
      </c>
      <c r="B67" s="55" t="s">
        <v>264</v>
      </c>
      <c r="C67" s="6" t="s">
        <v>265</v>
      </c>
      <c r="D67" s="7" t="s">
        <v>258</v>
      </c>
      <c r="E67" s="8" t="s">
        <v>25</v>
      </c>
      <c r="F67" s="8"/>
      <c r="G67" s="7" t="s">
        <v>21</v>
      </c>
      <c r="H67" s="8"/>
      <c r="I67" s="8"/>
      <c r="J67" s="8"/>
      <c r="K67" s="8"/>
      <c r="L67" s="8"/>
      <c r="M67" s="7"/>
      <c r="N67" s="7"/>
      <c r="O67" s="8"/>
      <c r="P67" s="7"/>
    </row>
    <row r="68" spans="1:16" ht="15.75" customHeight="1" x14ac:dyDescent="0.25">
      <c r="A68" s="4" t="s">
        <v>266</v>
      </c>
      <c r="B68" s="50" t="s">
        <v>267</v>
      </c>
      <c r="C68" s="6" t="s">
        <v>268</v>
      </c>
      <c r="D68" s="7" t="s">
        <v>168</v>
      </c>
      <c r="E68" s="8" t="s">
        <v>25</v>
      </c>
      <c r="F68" s="8"/>
      <c r="G68" s="7" t="s">
        <v>21</v>
      </c>
      <c r="H68" s="8"/>
      <c r="I68" s="8"/>
      <c r="J68" s="8"/>
      <c r="K68" s="8"/>
      <c r="L68" s="56"/>
      <c r="M68" s="7"/>
      <c r="N68" s="7"/>
      <c r="O68" s="8"/>
      <c r="P68" s="7"/>
    </row>
    <row r="69" spans="1:16" ht="15.75" hidden="1" customHeight="1" x14ac:dyDescent="0.25">
      <c r="A69" s="4" t="s">
        <v>269</v>
      </c>
      <c r="B69" s="50" t="s">
        <v>270</v>
      </c>
      <c r="C69" s="6" t="s">
        <v>271</v>
      </c>
      <c r="D69" s="25" t="s">
        <v>272</v>
      </c>
      <c r="E69" s="8" t="s">
        <v>25</v>
      </c>
      <c r="F69" s="8"/>
      <c r="G69" s="7" t="s">
        <v>54</v>
      </c>
      <c r="H69" s="8">
        <v>70</v>
      </c>
      <c r="I69" s="8">
        <v>98</v>
      </c>
      <c r="J69" s="8">
        <v>92</v>
      </c>
      <c r="K69" s="8"/>
      <c r="L69" s="8"/>
      <c r="M69" s="8"/>
      <c r="N69" s="7"/>
      <c r="O69" s="8">
        <v>342</v>
      </c>
      <c r="P69" s="7"/>
    </row>
    <row r="70" spans="1:16" ht="15.75" hidden="1" customHeight="1" x14ac:dyDescent="0.25">
      <c r="A70" s="4" t="s">
        <v>273</v>
      </c>
      <c r="B70" s="57" t="s">
        <v>274</v>
      </c>
      <c r="C70" s="41" t="s">
        <v>275</v>
      </c>
      <c r="D70" s="7"/>
      <c r="E70" s="27" t="s">
        <v>20</v>
      </c>
      <c r="F70" s="8" t="s">
        <v>44</v>
      </c>
      <c r="G70" s="7" t="s">
        <v>30</v>
      </c>
      <c r="H70" s="8">
        <v>38</v>
      </c>
      <c r="I70" s="8">
        <v>62</v>
      </c>
      <c r="J70" s="8">
        <v>84</v>
      </c>
      <c r="K70" s="8"/>
      <c r="L70" s="8"/>
      <c r="M70" s="7"/>
      <c r="N70" s="7"/>
      <c r="O70" s="8">
        <v>341</v>
      </c>
      <c r="P70" s="7"/>
    </row>
    <row r="71" spans="1:16" ht="15.75" hidden="1" customHeight="1" x14ac:dyDescent="0.25">
      <c r="A71" s="4" t="s">
        <v>276</v>
      </c>
      <c r="B71" s="50" t="s">
        <v>277</v>
      </c>
      <c r="C71" s="26" t="s">
        <v>278</v>
      </c>
      <c r="D71" s="58" t="s">
        <v>279</v>
      </c>
      <c r="E71" s="27" t="s">
        <v>25</v>
      </c>
      <c r="F71" s="8" t="s">
        <v>44</v>
      </c>
      <c r="G71" s="7" t="s">
        <v>34</v>
      </c>
      <c r="H71" s="8">
        <v>54</v>
      </c>
      <c r="I71" s="8">
        <v>74</v>
      </c>
      <c r="J71" s="8">
        <v>96</v>
      </c>
      <c r="K71" s="8"/>
      <c r="L71" s="8"/>
      <c r="M71" s="8"/>
      <c r="N71" s="7"/>
      <c r="O71" s="8">
        <v>345</v>
      </c>
      <c r="P71" s="7"/>
    </row>
    <row r="72" spans="1:16" ht="15.75" hidden="1" customHeight="1" x14ac:dyDescent="0.25">
      <c r="A72" s="4" t="s">
        <v>280</v>
      </c>
      <c r="B72" s="59" t="s">
        <v>281</v>
      </c>
      <c r="C72" s="32" t="s">
        <v>282</v>
      </c>
      <c r="D72" s="60" t="s">
        <v>283</v>
      </c>
      <c r="E72" s="33" t="s">
        <v>25</v>
      </c>
      <c r="F72" s="15"/>
      <c r="G72" s="14" t="s">
        <v>93</v>
      </c>
      <c r="H72" s="8"/>
      <c r="I72" s="8"/>
      <c r="J72" s="8"/>
      <c r="K72" s="8"/>
      <c r="L72" s="16" t="s">
        <v>46</v>
      </c>
      <c r="M72" s="7"/>
      <c r="N72" s="7"/>
      <c r="O72" s="8"/>
      <c r="P72" s="7"/>
    </row>
    <row r="73" spans="1:16" ht="15.75" hidden="1" customHeight="1" x14ac:dyDescent="0.25">
      <c r="A73" s="4" t="s">
        <v>284</v>
      </c>
      <c r="B73" s="14" t="s">
        <v>285</v>
      </c>
      <c r="C73" s="32" t="s">
        <v>286</v>
      </c>
      <c r="D73" s="14" t="s">
        <v>287</v>
      </c>
      <c r="E73" s="33" t="s">
        <v>25</v>
      </c>
      <c r="F73" s="15"/>
      <c r="G73" s="14" t="s">
        <v>30</v>
      </c>
      <c r="H73" s="8"/>
      <c r="I73" s="8"/>
      <c r="J73" s="8"/>
      <c r="K73" s="8"/>
      <c r="L73" s="16" t="s">
        <v>46</v>
      </c>
      <c r="M73" s="7"/>
      <c r="N73" s="7"/>
      <c r="O73" s="8"/>
      <c r="P73" s="7"/>
    </row>
    <row r="74" spans="1:16" ht="15.75" hidden="1" customHeight="1" x14ac:dyDescent="0.25">
      <c r="A74" s="4" t="s">
        <v>288</v>
      </c>
      <c r="B74" s="7" t="s">
        <v>289</v>
      </c>
      <c r="C74" s="6" t="s">
        <v>290</v>
      </c>
      <c r="D74" s="45" t="s">
        <v>291</v>
      </c>
      <c r="E74" s="8" t="s">
        <v>25</v>
      </c>
      <c r="F74" s="8"/>
      <c r="G74" s="7" t="s">
        <v>34</v>
      </c>
      <c r="H74" s="8"/>
      <c r="I74" s="8"/>
      <c r="J74" s="8"/>
      <c r="K74" s="8"/>
      <c r="L74" s="8"/>
      <c r="M74" s="7"/>
      <c r="N74" s="7"/>
      <c r="O74" s="8"/>
      <c r="P74" s="23"/>
    </row>
    <row r="75" spans="1:16" ht="15.75" hidden="1" customHeight="1" x14ac:dyDescent="0.25">
      <c r="A75" s="4" t="s">
        <v>292</v>
      </c>
      <c r="B75" s="50" t="s">
        <v>293</v>
      </c>
      <c r="C75" s="48" t="s">
        <v>294</v>
      </c>
      <c r="D75" s="25" t="s">
        <v>295</v>
      </c>
      <c r="E75" s="51" t="s">
        <v>45</v>
      </c>
      <c r="F75" s="51" t="s">
        <v>44</v>
      </c>
      <c r="G75" s="25" t="s">
        <v>34</v>
      </c>
      <c r="H75" s="8">
        <v>54</v>
      </c>
      <c r="I75" s="8">
        <v>68</v>
      </c>
      <c r="J75" s="8">
        <v>86</v>
      </c>
      <c r="K75" s="8"/>
      <c r="L75" s="51"/>
      <c r="M75" s="25"/>
      <c r="N75" s="7"/>
      <c r="O75" s="8">
        <v>413</v>
      </c>
      <c r="P75" s="7"/>
    </row>
    <row r="76" spans="1:16" ht="15.75" hidden="1" customHeight="1" x14ac:dyDescent="0.25">
      <c r="A76" s="4" t="s">
        <v>296</v>
      </c>
      <c r="B76" s="5" t="s">
        <v>297</v>
      </c>
      <c r="C76" s="4" t="s">
        <v>298</v>
      </c>
      <c r="D76" s="7" t="s">
        <v>299</v>
      </c>
      <c r="E76" s="8" t="s">
        <v>45</v>
      </c>
      <c r="F76" s="8" t="s">
        <v>44</v>
      </c>
      <c r="G76" s="7" t="s">
        <v>30</v>
      </c>
      <c r="H76" s="27">
        <v>30</v>
      </c>
      <c r="I76" s="8">
        <v>50</v>
      </c>
      <c r="J76" s="8">
        <v>76</v>
      </c>
      <c r="K76" s="61"/>
      <c r="L76" s="8"/>
      <c r="M76" s="7"/>
      <c r="N76" s="53"/>
      <c r="O76" s="8">
        <v>340</v>
      </c>
      <c r="P76" s="7"/>
    </row>
    <row r="77" spans="1:16" ht="15.75" hidden="1" customHeight="1" x14ac:dyDescent="0.25">
      <c r="A77" s="4" t="s">
        <v>300</v>
      </c>
      <c r="B77" s="40" t="s">
        <v>301</v>
      </c>
      <c r="C77" s="62" t="s">
        <v>302</v>
      </c>
      <c r="D77" s="45" t="s">
        <v>104</v>
      </c>
      <c r="E77" s="54" t="s">
        <v>25</v>
      </c>
      <c r="F77" s="54"/>
      <c r="G77" s="45" t="s">
        <v>34</v>
      </c>
      <c r="H77" s="27">
        <v>68</v>
      </c>
      <c r="I77" s="8">
        <v>90</v>
      </c>
      <c r="J77" s="8">
        <v>84</v>
      </c>
      <c r="K77" s="61"/>
      <c r="L77" s="54"/>
      <c r="M77" s="63"/>
      <c r="N77" s="7"/>
      <c r="O77" s="8">
        <v>382</v>
      </c>
      <c r="P77" s="7"/>
    </row>
    <row r="78" spans="1:16" ht="15.75" hidden="1" customHeight="1" x14ac:dyDescent="0.25">
      <c r="A78" s="4" t="s">
        <v>303</v>
      </c>
      <c r="B78" s="50" t="s">
        <v>304</v>
      </c>
      <c r="C78" s="64" t="s">
        <v>305</v>
      </c>
      <c r="D78" s="45" t="s">
        <v>306</v>
      </c>
      <c r="E78" s="54" t="s">
        <v>25</v>
      </c>
      <c r="F78" s="45"/>
      <c r="G78" s="45" t="s">
        <v>54</v>
      </c>
      <c r="H78" s="27">
        <v>38</v>
      </c>
      <c r="I78" s="8">
        <v>82</v>
      </c>
      <c r="J78" s="8">
        <v>86</v>
      </c>
      <c r="K78" s="8"/>
      <c r="L78" s="54"/>
      <c r="M78" s="8"/>
      <c r="N78" s="7"/>
      <c r="O78" s="8">
        <v>429</v>
      </c>
      <c r="P78" s="7"/>
    </row>
    <row r="79" spans="1:16" ht="15.75" hidden="1" customHeight="1" x14ac:dyDescent="0.25">
      <c r="A79" s="4" t="s">
        <v>307</v>
      </c>
      <c r="B79" s="50" t="s">
        <v>308</v>
      </c>
      <c r="C79" s="6" t="s">
        <v>309</v>
      </c>
      <c r="D79" s="7" t="s">
        <v>310</v>
      </c>
      <c r="E79" s="54" t="s">
        <v>25</v>
      </c>
      <c r="F79" s="8"/>
      <c r="G79" s="7" t="s">
        <v>116</v>
      </c>
      <c r="H79" s="27"/>
      <c r="I79" s="8"/>
      <c r="J79" s="8"/>
      <c r="K79" s="8"/>
      <c r="L79" s="8"/>
      <c r="M79" s="7"/>
      <c r="N79" s="7"/>
      <c r="O79" s="8"/>
      <c r="P79" s="7"/>
    </row>
    <row r="80" spans="1:16" ht="15.75" hidden="1" customHeight="1" x14ac:dyDescent="0.25">
      <c r="A80" s="4" t="s">
        <v>311</v>
      </c>
      <c r="B80" s="50" t="s">
        <v>312</v>
      </c>
      <c r="C80" s="6" t="s">
        <v>313</v>
      </c>
      <c r="D80" s="7"/>
      <c r="E80" s="54" t="s">
        <v>25</v>
      </c>
      <c r="F80" s="8"/>
      <c r="G80" s="7" t="s">
        <v>116</v>
      </c>
      <c r="H80" s="27"/>
      <c r="I80" s="8"/>
      <c r="J80" s="8"/>
      <c r="K80" s="8"/>
      <c r="L80" s="8"/>
      <c r="M80" s="8"/>
      <c r="N80" s="7"/>
      <c r="O80" s="8"/>
      <c r="P80" s="7"/>
    </row>
    <row r="81" spans="1:16" ht="15.75" hidden="1" customHeight="1" x14ac:dyDescent="0.25">
      <c r="A81" s="4" t="s">
        <v>314</v>
      </c>
      <c r="B81" s="55" t="s">
        <v>315</v>
      </c>
      <c r="C81" s="65" t="s">
        <v>316</v>
      </c>
      <c r="D81" s="45" t="s">
        <v>317</v>
      </c>
      <c r="E81" s="54" t="s">
        <v>25</v>
      </c>
      <c r="F81" s="54"/>
      <c r="G81" s="45" t="s">
        <v>54</v>
      </c>
      <c r="H81" s="8"/>
      <c r="I81" s="8"/>
      <c r="J81" s="8"/>
      <c r="K81" s="8"/>
      <c r="L81" s="8"/>
      <c r="M81" s="7"/>
      <c r="N81" s="7"/>
      <c r="O81" s="8"/>
      <c r="P81" s="7"/>
    </row>
    <row r="82" spans="1:16" ht="15.75" hidden="1" customHeight="1" x14ac:dyDescent="0.25">
      <c r="A82" s="4" t="s">
        <v>318</v>
      </c>
      <c r="B82" s="50" t="s">
        <v>319</v>
      </c>
      <c r="C82" s="6" t="s">
        <v>320</v>
      </c>
      <c r="D82" s="7" t="s">
        <v>220</v>
      </c>
      <c r="E82" s="8" t="s">
        <v>25</v>
      </c>
      <c r="F82" s="8" t="s">
        <v>44</v>
      </c>
      <c r="G82" s="45" t="s">
        <v>34</v>
      </c>
      <c r="H82" s="8">
        <v>54</v>
      </c>
      <c r="I82" s="8">
        <v>68</v>
      </c>
      <c r="J82" s="8">
        <v>82</v>
      </c>
      <c r="K82" s="8"/>
      <c r="L82" s="8"/>
      <c r="M82" s="7"/>
      <c r="N82" s="7"/>
      <c r="O82" s="8">
        <v>414</v>
      </c>
      <c r="P82" s="7"/>
    </row>
    <row r="83" spans="1:16" ht="15.75" hidden="1" customHeight="1" x14ac:dyDescent="0.25">
      <c r="A83" s="4" t="s">
        <v>321</v>
      </c>
      <c r="B83" s="57" t="s">
        <v>322</v>
      </c>
      <c r="C83" s="20" t="s">
        <v>323</v>
      </c>
      <c r="D83" s="7" t="s">
        <v>324</v>
      </c>
      <c r="E83" s="8" t="s">
        <v>25</v>
      </c>
      <c r="F83" s="8"/>
      <c r="G83" s="7" t="s">
        <v>30</v>
      </c>
      <c r="H83" s="8">
        <v>56</v>
      </c>
      <c r="I83" s="8">
        <v>70</v>
      </c>
      <c r="J83" s="8">
        <v>90</v>
      </c>
      <c r="K83" s="8"/>
      <c r="L83" s="8"/>
      <c r="M83" s="7"/>
      <c r="N83" s="7"/>
      <c r="O83" s="8">
        <v>423</v>
      </c>
      <c r="P83" s="7"/>
    </row>
    <row r="84" spans="1:16" ht="15.75" hidden="1" customHeight="1" x14ac:dyDescent="0.25">
      <c r="A84" s="4" t="s">
        <v>325</v>
      </c>
      <c r="B84" s="5" t="s">
        <v>326</v>
      </c>
      <c r="C84" s="66" t="s">
        <v>327</v>
      </c>
      <c r="D84" s="7"/>
      <c r="E84" s="8" t="s">
        <v>20</v>
      </c>
      <c r="F84" s="8" t="s">
        <v>44</v>
      </c>
      <c r="G84" s="45" t="s">
        <v>34</v>
      </c>
      <c r="H84" s="8">
        <v>48</v>
      </c>
      <c r="I84" s="8">
        <v>78</v>
      </c>
      <c r="J84" s="8">
        <v>92</v>
      </c>
      <c r="K84" s="8"/>
      <c r="L84" s="8"/>
      <c r="M84" s="7"/>
      <c r="N84" s="7"/>
      <c r="O84" s="8">
        <v>383</v>
      </c>
      <c r="P84" s="7"/>
    </row>
    <row r="85" spans="1:16" ht="15.75" hidden="1" customHeight="1" x14ac:dyDescent="0.25">
      <c r="A85" s="4" t="s">
        <v>328</v>
      </c>
      <c r="B85" s="67" t="s">
        <v>329</v>
      </c>
      <c r="C85" s="66" t="s">
        <v>330</v>
      </c>
      <c r="D85" s="7" t="s">
        <v>208</v>
      </c>
      <c r="E85" s="8" t="s">
        <v>20</v>
      </c>
      <c r="F85" s="8" t="s">
        <v>44</v>
      </c>
      <c r="G85" s="45" t="s">
        <v>34</v>
      </c>
      <c r="H85" s="8">
        <v>42</v>
      </c>
      <c r="I85" s="8">
        <v>68</v>
      </c>
      <c r="J85" s="8">
        <v>84</v>
      </c>
      <c r="K85" s="8"/>
      <c r="L85" s="8"/>
      <c r="M85" s="7"/>
      <c r="N85" s="7"/>
      <c r="O85" s="8">
        <v>415</v>
      </c>
      <c r="P85" s="7"/>
    </row>
    <row r="86" spans="1:16" ht="15.75" hidden="1" customHeight="1" x14ac:dyDescent="0.25">
      <c r="A86" s="4" t="s">
        <v>331</v>
      </c>
      <c r="B86" s="5" t="s">
        <v>332</v>
      </c>
      <c r="C86" s="66" t="s">
        <v>333</v>
      </c>
      <c r="D86" s="7" t="s">
        <v>200</v>
      </c>
      <c r="E86" s="8" t="s">
        <v>25</v>
      </c>
      <c r="F86" s="8"/>
      <c r="G86" s="7" t="s">
        <v>30</v>
      </c>
      <c r="H86" s="8">
        <v>34</v>
      </c>
      <c r="I86" s="8">
        <v>74</v>
      </c>
      <c r="J86" s="8">
        <v>74</v>
      </c>
      <c r="K86" s="8"/>
      <c r="L86" s="8"/>
      <c r="M86" s="7"/>
      <c r="N86" s="7"/>
      <c r="O86" s="8">
        <v>424</v>
      </c>
      <c r="P86" s="7"/>
    </row>
    <row r="87" spans="1:16" ht="15.75" customHeight="1" x14ac:dyDescent="0.25">
      <c r="A87" s="4" t="s">
        <v>334</v>
      </c>
      <c r="B87" s="5" t="s">
        <v>335</v>
      </c>
      <c r="C87" s="66" t="s">
        <v>336</v>
      </c>
      <c r="D87" s="7" t="s">
        <v>168</v>
      </c>
      <c r="E87" s="8" t="s">
        <v>25</v>
      </c>
      <c r="F87" s="8"/>
      <c r="G87" s="7" t="s">
        <v>21</v>
      </c>
      <c r="H87" s="8"/>
      <c r="I87" s="8"/>
      <c r="J87" s="8"/>
      <c r="K87" s="8"/>
      <c r="L87" s="8"/>
      <c r="M87" s="7"/>
      <c r="N87" s="7"/>
      <c r="O87" s="8">
        <v>588</v>
      </c>
      <c r="P87" s="7"/>
    </row>
    <row r="88" spans="1:16" ht="15.75" customHeight="1" x14ac:dyDescent="0.25">
      <c r="A88" s="4" t="s">
        <v>337</v>
      </c>
      <c r="B88" s="5" t="s">
        <v>338</v>
      </c>
      <c r="C88" s="68">
        <v>8988990153</v>
      </c>
      <c r="D88" s="25" t="s">
        <v>168</v>
      </c>
      <c r="E88" s="51" t="s">
        <v>25</v>
      </c>
      <c r="F88" s="51"/>
      <c r="G88" s="7" t="s">
        <v>21</v>
      </c>
      <c r="H88" s="8"/>
      <c r="I88" s="8"/>
      <c r="J88" s="8"/>
      <c r="K88" s="8"/>
      <c r="L88" s="8"/>
      <c r="M88" s="8"/>
      <c r="N88" s="7"/>
      <c r="O88" s="8">
        <v>473</v>
      </c>
      <c r="P88" s="7"/>
    </row>
    <row r="89" spans="1:16" ht="15.75" hidden="1" customHeight="1" x14ac:dyDescent="0.25">
      <c r="A89" s="4" t="s">
        <v>339</v>
      </c>
      <c r="B89" s="69" t="s">
        <v>340</v>
      </c>
      <c r="C89" s="20" t="s">
        <v>341</v>
      </c>
      <c r="D89" s="7" t="s">
        <v>19</v>
      </c>
      <c r="E89" s="8" t="s">
        <v>20</v>
      </c>
      <c r="F89" s="8" t="s">
        <v>44</v>
      </c>
      <c r="G89" s="70" t="s">
        <v>30</v>
      </c>
      <c r="H89" s="8">
        <v>44</v>
      </c>
      <c r="I89" s="8">
        <v>76</v>
      </c>
      <c r="J89" s="8">
        <v>80</v>
      </c>
      <c r="K89" s="8"/>
      <c r="L89" s="8"/>
      <c r="M89" s="7"/>
      <c r="N89" s="7"/>
      <c r="O89" s="8">
        <v>425</v>
      </c>
      <c r="P89" s="7"/>
    </row>
    <row r="90" spans="1:16" ht="15.75" hidden="1" customHeight="1" x14ac:dyDescent="0.25">
      <c r="A90" s="4" t="s">
        <v>342</v>
      </c>
      <c r="B90" s="5" t="s">
        <v>343</v>
      </c>
      <c r="C90" s="71" t="s">
        <v>344</v>
      </c>
      <c r="D90" s="45" t="s">
        <v>200</v>
      </c>
      <c r="E90" s="54" t="s">
        <v>20</v>
      </c>
      <c r="F90" s="45"/>
      <c r="G90" s="7" t="s">
        <v>30</v>
      </c>
      <c r="H90" s="27">
        <v>40</v>
      </c>
      <c r="I90" s="8">
        <v>70</v>
      </c>
      <c r="J90" s="8">
        <v>76</v>
      </c>
      <c r="K90" s="8"/>
      <c r="L90" s="8"/>
      <c r="M90" s="7"/>
      <c r="N90" s="7"/>
      <c r="O90" s="8">
        <v>481</v>
      </c>
      <c r="P90" s="7"/>
    </row>
    <row r="91" spans="1:16" ht="15.75" customHeight="1" x14ac:dyDescent="0.25">
      <c r="A91" s="4" t="s">
        <v>345</v>
      </c>
      <c r="B91" s="72" t="s">
        <v>346</v>
      </c>
      <c r="C91" s="20" t="s">
        <v>347</v>
      </c>
      <c r="D91" s="7" t="s">
        <v>348</v>
      </c>
      <c r="E91" s="8" t="s">
        <v>25</v>
      </c>
      <c r="F91" s="8"/>
      <c r="G91" s="7" t="s">
        <v>21</v>
      </c>
      <c r="H91" s="27"/>
      <c r="I91" s="8"/>
      <c r="J91" s="8"/>
      <c r="K91" s="8"/>
      <c r="L91" s="8"/>
      <c r="M91" s="7"/>
      <c r="N91" s="7"/>
      <c r="O91" s="8"/>
      <c r="P91" s="7"/>
    </row>
    <row r="92" spans="1:16" ht="15.75" hidden="1" customHeight="1" x14ac:dyDescent="0.25">
      <c r="A92" s="4" t="s">
        <v>349</v>
      </c>
      <c r="B92" s="5" t="s">
        <v>350</v>
      </c>
      <c r="C92" s="20" t="s">
        <v>351</v>
      </c>
      <c r="D92" s="7" t="s">
        <v>149</v>
      </c>
      <c r="E92" s="8" t="s">
        <v>20</v>
      </c>
      <c r="F92" s="8"/>
      <c r="G92" s="7" t="s">
        <v>34</v>
      </c>
      <c r="H92" s="27">
        <v>34</v>
      </c>
      <c r="I92" s="8">
        <v>58</v>
      </c>
      <c r="J92" s="8">
        <v>72</v>
      </c>
      <c r="K92" s="8"/>
      <c r="L92" s="8"/>
      <c r="M92" s="7"/>
      <c r="N92" s="7"/>
      <c r="O92" s="8">
        <v>474</v>
      </c>
      <c r="P92" s="7"/>
    </row>
    <row r="93" spans="1:16" ht="15.75" hidden="1" customHeight="1" x14ac:dyDescent="0.25">
      <c r="A93" s="4" t="s">
        <v>352</v>
      </c>
      <c r="B93" s="57" t="s">
        <v>353</v>
      </c>
      <c r="C93" s="73" t="s">
        <v>354</v>
      </c>
      <c r="D93" s="72" t="s">
        <v>355</v>
      </c>
      <c r="E93" s="74" t="s">
        <v>25</v>
      </c>
      <c r="F93" s="54" t="s">
        <v>44</v>
      </c>
      <c r="G93" s="7" t="s">
        <v>30</v>
      </c>
      <c r="H93" s="27">
        <v>44</v>
      </c>
      <c r="I93" s="8">
        <v>62</v>
      </c>
      <c r="J93" s="8">
        <v>70</v>
      </c>
      <c r="K93" s="8"/>
      <c r="L93" s="8"/>
      <c r="M93" s="7"/>
      <c r="N93" s="7"/>
      <c r="O93" s="8">
        <v>482</v>
      </c>
      <c r="P93" s="7"/>
    </row>
    <row r="94" spans="1:16" ht="15.75" customHeight="1" x14ac:dyDescent="0.25">
      <c r="A94" s="4" t="s">
        <v>356</v>
      </c>
      <c r="B94" s="72" t="s">
        <v>357</v>
      </c>
      <c r="C94" s="75" t="s">
        <v>358</v>
      </c>
      <c r="D94" s="72" t="s">
        <v>359</v>
      </c>
      <c r="E94" s="27" t="s">
        <v>25</v>
      </c>
      <c r="F94" s="8"/>
      <c r="G94" s="7" t="s">
        <v>21</v>
      </c>
      <c r="H94" s="27"/>
      <c r="I94" s="8"/>
      <c r="J94" s="8"/>
      <c r="K94" s="8"/>
      <c r="L94" s="8"/>
      <c r="M94" s="7"/>
      <c r="N94" s="7"/>
      <c r="O94" s="8"/>
      <c r="P94" s="7"/>
    </row>
    <row r="95" spans="1:16" ht="15.75" customHeight="1" x14ac:dyDescent="0.25">
      <c r="A95" s="4" t="s">
        <v>360</v>
      </c>
      <c r="B95" s="40" t="s">
        <v>361</v>
      </c>
      <c r="C95" s="20" t="s">
        <v>362</v>
      </c>
      <c r="D95" s="63" t="s">
        <v>208</v>
      </c>
      <c r="E95" s="54" t="s">
        <v>20</v>
      </c>
      <c r="F95" s="54"/>
      <c r="G95" s="7" t="s">
        <v>21</v>
      </c>
      <c r="H95" s="8"/>
      <c r="I95" s="8"/>
      <c r="J95" s="8"/>
      <c r="K95" s="8"/>
      <c r="L95" s="8"/>
      <c r="M95" s="7"/>
      <c r="N95" s="7"/>
      <c r="O95" s="8">
        <v>430</v>
      </c>
      <c r="P95" s="7"/>
    </row>
    <row r="96" spans="1:16" ht="15.75" hidden="1" customHeight="1" x14ac:dyDescent="0.25">
      <c r="A96" s="4" t="s">
        <v>363</v>
      </c>
      <c r="B96" s="5" t="s">
        <v>364</v>
      </c>
      <c r="C96" s="76" t="s">
        <v>365</v>
      </c>
      <c r="D96" s="25" t="s">
        <v>208</v>
      </c>
      <c r="E96" s="51" t="s">
        <v>20</v>
      </c>
      <c r="F96" s="51"/>
      <c r="G96" s="7" t="s">
        <v>30</v>
      </c>
      <c r="H96" s="8"/>
      <c r="I96" s="8"/>
      <c r="J96" s="8">
        <v>86</v>
      </c>
      <c r="K96" s="8"/>
      <c r="L96" s="8"/>
      <c r="M96" s="7"/>
      <c r="N96" s="7"/>
      <c r="O96" s="8">
        <v>522</v>
      </c>
      <c r="P96" s="7"/>
    </row>
    <row r="97" spans="1:26" ht="15.75" hidden="1" customHeight="1" x14ac:dyDescent="0.25">
      <c r="A97" s="4" t="s">
        <v>366</v>
      </c>
      <c r="B97" s="5" t="s">
        <v>367</v>
      </c>
      <c r="C97" s="77" t="s">
        <v>368</v>
      </c>
      <c r="D97" s="78" t="s">
        <v>149</v>
      </c>
      <c r="E97" s="51" t="s">
        <v>20</v>
      </c>
      <c r="F97" s="79"/>
      <c r="G97" s="7" t="s">
        <v>30</v>
      </c>
      <c r="H97" s="27">
        <v>52</v>
      </c>
      <c r="I97" s="8">
        <v>76</v>
      </c>
      <c r="J97" s="8">
        <v>86</v>
      </c>
      <c r="K97" s="8"/>
      <c r="L97" s="8"/>
      <c r="M97" s="7"/>
      <c r="N97" s="7"/>
      <c r="O97" s="8">
        <v>426</v>
      </c>
      <c r="P97" s="7"/>
    </row>
    <row r="98" spans="1:26" ht="15.75" hidden="1" customHeight="1" x14ac:dyDescent="0.25">
      <c r="A98" s="4" t="s">
        <v>369</v>
      </c>
      <c r="B98" s="80" t="s">
        <v>370</v>
      </c>
      <c r="C98" s="20" t="s">
        <v>371</v>
      </c>
      <c r="D98" s="7" t="s">
        <v>372</v>
      </c>
      <c r="E98" s="8" t="s">
        <v>20</v>
      </c>
      <c r="F98" s="8" t="s">
        <v>44</v>
      </c>
      <c r="G98" s="81" t="s">
        <v>34</v>
      </c>
      <c r="H98" s="8">
        <v>48</v>
      </c>
      <c r="I98" s="8">
        <v>82</v>
      </c>
      <c r="J98" s="8">
        <v>86</v>
      </c>
      <c r="K98" s="8"/>
      <c r="L98" s="8"/>
      <c r="M98" s="7"/>
      <c r="N98" s="7"/>
      <c r="O98" s="8">
        <v>427</v>
      </c>
      <c r="P98" s="7"/>
    </row>
    <row r="99" spans="1:26" ht="15.75" hidden="1" customHeight="1" x14ac:dyDescent="0.25">
      <c r="A99" s="4" t="s">
        <v>373</v>
      </c>
      <c r="B99" s="5" t="s">
        <v>374</v>
      </c>
      <c r="C99" s="82" t="s">
        <v>375</v>
      </c>
      <c r="D99" s="45"/>
      <c r="E99" s="54" t="s">
        <v>25</v>
      </c>
      <c r="F99" s="54"/>
      <c r="G99" s="7" t="s">
        <v>30</v>
      </c>
      <c r="H99" s="8">
        <v>60</v>
      </c>
      <c r="I99" s="8">
        <v>90</v>
      </c>
      <c r="J99" s="8">
        <v>88</v>
      </c>
      <c r="K99" s="8"/>
      <c r="L99" s="8"/>
      <c r="M99" s="7"/>
      <c r="N99" s="7"/>
      <c r="O99" s="8">
        <v>483</v>
      </c>
      <c r="P99" s="7"/>
    </row>
    <row r="100" spans="1:26" ht="15.75" hidden="1" customHeight="1" x14ac:dyDescent="0.25">
      <c r="A100" s="83" t="s">
        <v>376</v>
      </c>
      <c r="B100" s="84" t="s">
        <v>377</v>
      </c>
      <c r="C100" s="85" t="s">
        <v>378</v>
      </c>
      <c r="D100" s="86"/>
      <c r="E100" s="87" t="s">
        <v>20</v>
      </c>
      <c r="F100" s="87"/>
      <c r="G100" s="86" t="s">
        <v>30</v>
      </c>
      <c r="H100" s="87">
        <v>44</v>
      </c>
      <c r="I100" s="87">
        <v>40</v>
      </c>
      <c r="J100" s="87">
        <v>44</v>
      </c>
      <c r="K100" s="87"/>
      <c r="L100" s="87"/>
      <c r="M100" s="86"/>
      <c r="N100" s="86"/>
      <c r="O100" s="87"/>
      <c r="P100" s="86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spans="1:26" ht="15.75" hidden="1" customHeight="1" x14ac:dyDescent="0.25">
      <c r="A101" s="4" t="s">
        <v>379</v>
      </c>
      <c r="B101" s="24" t="s">
        <v>380</v>
      </c>
      <c r="C101" s="77" t="s">
        <v>381</v>
      </c>
      <c r="D101" s="25" t="s">
        <v>291</v>
      </c>
      <c r="E101" s="51" t="s">
        <v>20</v>
      </c>
      <c r="F101" s="51"/>
      <c r="G101" s="25" t="s">
        <v>30</v>
      </c>
      <c r="H101" s="8">
        <v>22</v>
      </c>
      <c r="I101" s="8">
        <v>40</v>
      </c>
      <c r="J101" s="8">
        <v>92</v>
      </c>
      <c r="K101" s="8"/>
      <c r="L101" s="8"/>
      <c r="M101" s="7"/>
      <c r="N101" s="7"/>
      <c r="O101" s="8">
        <v>496</v>
      </c>
      <c r="P101" s="7"/>
    </row>
    <row r="102" spans="1:26" ht="15.75" customHeight="1" x14ac:dyDescent="0.25">
      <c r="A102" s="4" t="s">
        <v>382</v>
      </c>
      <c r="B102" s="5" t="s">
        <v>383</v>
      </c>
      <c r="C102" s="20" t="s">
        <v>384</v>
      </c>
      <c r="D102" s="7" t="s">
        <v>208</v>
      </c>
      <c r="E102" s="8" t="s">
        <v>20</v>
      </c>
      <c r="F102" s="7"/>
      <c r="G102" s="7" t="s">
        <v>21</v>
      </c>
      <c r="H102" s="27"/>
      <c r="I102" s="8"/>
      <c r="J102" s="8"/>
      <c r="K102" s="8"/>
      <c r="L102" s="8"/>
      <c r="M102" s="7"/>
      <c r="N102" s="7"/>
      <c r="O102" s="8">
        <v>683</v>
      </c>
      <c r="P102" s="7"/>
    </row>
    <row r="103" spans="1:26" ht="15.75" hidden="1" customHeight="1" x14ac:dyDescent="0.25">
      <c r="A103" s="4" t="s">
        <v>385</v>
      </c>
      <c r="B103" s="89" t="s">
        <v>386</v>
      </c>
      <c r="C103" s="82" t="s">
        <v>387</v>
      </c>
      <c r="D103" s="45"/>
      <c r="E103" s="54" t="s">
        <v>25</v>
      </c>
      <c r="F103" s="54"/>
      <c r="G103" s="45" t="s">
        <v>100</v>
      </c>
      <c r="H103" s="8"/>
      <c r="I103" s="8"/>
      <c r="J103" s="8"/>
      <c r="K103" s="8"/>
      <c r="L103" s="8"/>
      <c r="M103" s="7"/>
      <c r="N103" s="7"/>
      <c r="O103" s="8"/>
      <c r="P103" s="7"/>
    </row>
    <row r="104" spans="1:26" ht="15.75" hidden="1" customHeight="1" x14ac:dyDescent="0.25">
      <c r="A104" s="4" t="s">
        <v>388</v>
      </c>
      <c r="B104" s="90" t="s">
        <v>389</v>
      </c>
      <c r="C104" s="66" t="s">
        <v>390</v>
      </c>
      <c r="D104" s="7" t="s">
        <v>391</v>
      </c>
      <c r="E104" s="8" t="s">
        <v>25</v>
      </c>
      <c r="F104" s="8"/>
      <c r="G104" s="7" t="s">
        <v>54</v>
      </c>
      <c r="H104" s="8"/>
      <c r="I104" s="8"/>
      <c r="J104" s="8"/>
      <c r="K104" s="8"/>
      <c r="L104" s="8"/>
      <c r="M104" s="7"/>
      <c r="N104" s="7"/>
      <c r="O104" s="8"/>
      <c r="P104" s="7"/>
    </row>
    <row r="105" spans="1:26" ht="15.75" hidden="1" customHeight="1" x14ac:dyDescent="0.25">
      <c r="A105" s="4" t="s">
        <v>392</v>
      </c>
      <c r="B105" s="90" t="s">
        <v>393</v>
      </c>
      <c r="C105" s="66" t="s">
        <v>394</v>
      </c>
      <c r="D105" s="7" t="s">
        <v>208</v>
      </c>
      <c r="E105" s="8" t="s">
        <v>25</v>
      </c>
      <c r="F105" s="8"/>
      <c r="G105" s="7" t="s">
        <v>34</v>
      </c>
      <c r="H105" s="8"/>
      <c r="I105" s="8"/>
      <c r="J105" s="8"/>
      <c r="K105" s="8"/>
      <c r="L105" s="8"/>
      <c r="M105" s="7"/>
      <c r="N105" s="7"/>
      <c r="O105" s="8"/>
      <c r="P105" s="7"/>
    </row>
    <row r="106" spans="1:26" ht="15.75" customHeight="1" x14ac:dyDescent="0.25">
      <c r="A106" s="4" t="s">
        <v>395</v>
      </c>
      <c r="B106" s="50" t="s">
        <v>396</v>
      </c>
      <c r="C106" s="66" t="s">
        <v>397</v>
      </c>
      <c r="D106" s="7" t="s">
        <v>208</v>
      </c>
      <c r="E106" s="8" t="s">
        <v>25</v>
      </c>
      <c r="F106" s="8"/>
      <c r="G106" s="7" t="s">
        <v>21</v>
      </c>
      <c r="H106" s="8"/>
      <c r="I106" s="8"/>
      <c r="J106" s="8"/>
      <c r="K106" s="8"/>
      <c r="L106" s="8"/>
      <c r="M106" s="7"/>
      <c r="N106" s="7"/>
      <c r="O106" s="8">
        <v>628</v>
      </c>
      <c r="P106" s="23"/>
    </row>
    <row r="107" spans="1:26" ht="15.75" hidden="1" customHeight="1" x14ac:dyDescent="0.25">
      <c r="A107" s="4" t="s">
        <v>398</v>
      </c>
      <c r="B107" s="90" t="s">
        <v>399</v>
      </c>
      <c r="C107" s="66" t="s">
        <v>400</v>
      </c>
      <c r="D107" s="7"/>
      <c r="E107" s="8" t="s">
        <v>25</v>
      </c>
      <c r="F107" s="8"/>
      <c r="G107" s="7" t="s">
        <v>93</v>
      </c>
      <c r="H107" s="8"/>
      <c r="I107" s="8"/>
      <c r="J107" s="8"/>
      <c r="K107" s="8"/>
      <c r="L107" s="8"/>
      <c r="M107" s="7"/>
      <c r="N107" s="7"/>
      <c r="O107" s="8"/>
      <c r="P107" s="7"/>
    </row>
    <row r="108" spans="1:26" ht="15.75" hidden="1" customHeight="1" x14ac:dyDescent="0.25">
      <c r="A108" s="4" t="s">
        <v>401</v>
      </c>
      <c r="B108" s="90" t="s">
        <v>402</v>
      </c>
      <c r="C108" s="66" t="s">
        <v>403</v>
      </c>
      <c r="D108" s="7"/>
      <c r="E108" s="8" t="s">
        <v>25</v>
      </c>
      <c r="F108" s="8"/>
      <c r="G108" s="7" t="s">
        <v>54</v>
      </c>
      <c r="H108" s="8"/>
      <c r="I108" s="8"/>
      <c r="J108" s="8"/>
      <c r="K108" s="8"/>
      <c r="L108" s="8"/>
      <c r="M108" s="8"/>
      <c r="N108" s="7"/>
      <c r="O108" s="8"/>
      <c r="P108" s="7"/>
    </row>
    <row r="109" spans="1:26" ht="15.75" hidden="1" customHeight="1" x14ac:dyDescent="0.25">
      <c r="A109" s="4" t="s">
        <v>404</v>
      </c>
      <c r="B109" s="90" t="s">
        <v>405</v>
      </c>
      <c r="C109" s="66" t="s">
        <v>406</v>
      </c>
      <c r="D109" s="7" t="s">
        <v>359</v>
      </c>
      <c r="E109" s="8" t="s">
        <v>25</v>
      </c>
      <c r="F109" s="8"/>
      <c r="G109" s="7" t="s">
        <v>407</v>
      </c>
      <c r="H109" s="8"/>
      <c r="I109" s="8"/>
      <c r="J109" s="8"/>
      <c r="K109" s="8"/>
      <c r="L109" s="8"/>
      <c r="M109" s="7"/>
      <c r="N109" s="7"/>
      <c r="O109" s="8"/>
      <c r="P109" s="7"/>
    </row>
    <row r="110" spans="1:26" ht="15.75" hidden="1" customHeight="1" x14ac:dyDescent="0.25">
      <c r="A110" s="4" t="s">
        <v>408</v>
      </c>
      <c r="B110" s="91" t="s">
        <v>409</v>
      </c>
      <c r="C110" s="66" t="s">
        <v>410</v>
      </c>
      <c r="D110" s="7"/>
      <c r="E110" s="8" t="s">
        <v>25</v>
      </c>
      <c r="F110" s="8"/>
      <c r="G110" s="7" t="s">
        <v>30</v>
      </c>
      <c r="H110" s="8">
        <v>34</v>
      </c>
      <c r="I110" s="8">
        <v>72</v>
      </c>
      <c r="J110" s="8">
        <v>62</v>
      </c>
      <c r="K110" s="8"/>
      <c r="L110" s="8"/>
      <c r="M110" s="39" t="s">
        <v>184</v>
      </c>
      <c r="N110" s="7"/>
      <c r="O110" s="92">
        <v>487</v>
      </c>
      <c r="P110" s="7"/>
    </row>
    <row r="111" spans="1:26" ht="15.75" hidden="1" customHeight="1" x14ac:dyDescent="0.25">
      <c r="A111" s="4" t="s">
        <v>411</v>
      </c>
      <c r="B111" s="93" t="s">
        <v>412</v>
      </c>
      <c r="C111" s="66" t="s">
        <v>413</v>
      </c>
      <c r="D111" s="7"/>
      <c r="E111" s="8" t="s">
        <v>25</v>
      </c>
      <c r="F111" s="8"/>
      <c r="G111" s="7" t="s">
        <v>414</v>
      </c>
      <c r="H111" s="8"/>
      <c r="I111" s="8"/>
      <c r="J111" s="8"/>
      <c r="K111" s="8"/>
      <c r="L111" s="8"/>
      <c r="M111" s="7"/>
      <c r="N111" s="7"/>
      <c r="O111" s="8"/>
      <c r="P111" s="7"/>
    </row>
    <row r="112" spans="1:26" ht="15.75" hidden="1" customHeight="1" x14ac:dyDescent="0.25">
      <c r="A112" s="4" t="s">
        <v>415</v>
      </c>
      <c r="B112" s="50" t="s">
        <v>416</v>
      </c>
      <c r="C112" s="66" t="s">
        <v>417</v>
      </c>
      <c r="D112" s="7"/>
      <c r="E112" s="8" t="s">
        <v>25</v>
      </c>
      <c r="F112" s="8"/>
      <c r="G112" s="7" t="s">
        <v>54</v>
      </c>
      <c r="H112" s="8">
        <v>38</v>
      </c>
      <c r="I112" s="8">
        <v>64</v>
      </c>
      <c r="J112" s="8">
        <v>82</v>
      </c>
      <c r="K112" s="8"/>
      <c r="L112" s="8"/>
      <c r="M112" s="7"/>
      <c r="N112" s="7"/>
      <c r="O112" s="8">
        <v>484</v>
      </c>
      <c r="P112" s="7"/>
    </row>
    <row r="113" spans="1:16" ht="15.75" hidden="1" customHeight="1" x14ac:dyDescent="0.25">
      <c r="A113" s="4" t="s">
        <v>418</v>
      </c>
      <c r="B113" s="40" t="s">
        <v>419</v>
      </c>
      <c r="C113" s="20" t="s">
        <v>420</v>
      </c>
      <c r="D113" s="7"/>
      <c r="E113" s="8" t="s">
        <v>20</v>
      </c>
      <c r="F113" s="8"/>
      <c r="G113" s="7" t="s">
        <v>54</v>
      </c>
      <c r="H113" s="8">
        <v>24</v>
      </c>
      <c r="I113" s="8">
        <v>40</v>
      </c>
      <c r="J113" s="8">
        <v>54</v>
      </c>
      <c r="K113" s="8"/>
      <c r="L113" s="8"/>
      <c r="M113" s="7"/>
      <c r="N113" s="7"/>
      <c r="O113" s="8">
        <v>605</v>
      </c>
      <c r="P113" s="7"/>
    </row>
    <row r="114" spans="1:16" ht="15.75" hidden="1" customHeight="1" x14ac:dyDescent="0.25">
      <c r="A114" s="4" t="s">
        <v>421</v>
      </c>
      <c r="B114" s="24" t="s">
        <v>422</v>
      </c>
      <c r="C114" s="20" t="s">
        <v>423</v>
      </c>
      <c r="D114" s="7" t="s">
        <v>200</v>
      </c>
      <c r="E114" s="8" t="s">
        <v>20</v>
      </c>
      <c r="F114" s="8"/>
      <c r="G114" s="7" t="s">
        <v>30</v>
      </c>
      <c r="H114" s="8">
        <v>52</v>
      </c>
      <c r="I114" s="8">
        <v>86</v>
      </c>
      <c r="J114" s="8">
        <v>88</v>
      </c>
      <c r="K114" s="8"/>
      <c r="L114" s="8"/>
      <c r="M114" s="7"/>
      <c r="N114" s="7"/>
      <c r="O114" s="8">
        <v>485</v>
      </c>
      <c r="P114" s="7"/>
    </row>
    <row r="115" spans="1:16" ht="15.75" hidden="1" customHeight="1" x14ac:dyDescent="0.25">
      <c r="A115" s="4" t="s">
        <v>424</v>
      </c>
      <c r="B115" s="50" t="s">
        <v>425</v>
      </c>
      <c r="C115" s="66" t="s">
        <v>426</v>
      </c>
      <c r="D115" s="7" t="s">
        <v>317</v>
      </c>
      <c r="E115" s="8" t="s">
        <v>25</v>
      </c>
      <c r="F115" s="8"/>
      <c r="G115" s="7" t="s">
        <v>34</v>
      </c>
      <c r="H115" s="8">
        <v>54</v>
      </c>
      <c r="I115" s="8">
        <v>74</v>
      </c>
      <c r="J115" s="8">
        <v>88</v>
      </c>
      <c r="K115" s="8"/>
      <c r="L115" s="8"/>
      <c r="M115" s="7"/>
      <c r="N115" s="7"/>
      <c r="O115" s="8">
        <v>497</v>
      </c>
      <c r="P115" s="7"/>
    </row>
    <row r="116" spans="1:16" ht="15.75" hidden="1" customHeight="1" x14ac:dyDescent="0.25">
      <c r="A116" s="4" t="s">
        <v>427</v>
      </c>
      <c r="B116" s="50" t="s">
        <v>428</v>
      </c>
      <c r="C116" s="66" t="s">
        <v>429</v>
      </c>
      <c r="D116" s="7" t="s">
        <v>216</v>
      </c>
      <c r="E116" s="8" t="s">
        <v>25</v>
      </c>
      <c r="F116" s="8"/>
      <c r="G116" s="7" t="s">
        <v>129</v>
      </c>
      <c r="H116" s="8"/>
      <c r="I116" s="8"/>
      <c r="J116" s="8"/>
      <c r="K116" s="8"/>
      <c r="L116" s="8"/>
      <c r="M116" s="7"/>
      <c r="N116" s="7"/>
      <c r="O116" s="8"/>
      <c r="P116" s="7"/>
    </row>
    <row r="117" spans="1:16" ht="15.75" hidden="1" customHeight="1" x14ac:dyDescent="0.25">
      <c r="A117" s="4" t="s">
        <v>430</v>
      </c>
      <c r="B117" s="57" t="s">
        <v>431</v>
      </c>
      <c r="C117" s="20" t="s">
        <v>432</v>
      </c>
      <c r="D117" s="7"/>
      <c r="E117" s="8" t="s">
        <v>20</v>
      </c>
      <c r="F117" s="8"/>
      <c r="G117" s="7" t="s">
        <v>100</v>
      </c>
      <c r="H117" s="8">
        <v>60</v>
      </c>
      <c r="I117" s="8">
        <v>92</v>
      </c>
      <c r="J117" s="8">
        <v>80</v>
      </c>
      <c r="K117" s="8"/>
      <c r="L117" s="8"/>
      <c r="M117" s="7"/>
      <c r="N117" s="7"/>
      <c r="O117" s="8">
        <v>498</v>
      </c>
      <c r="P117" s="7"/>
    </row>
    <row r="118" spans="1:16" ht="15.75" hidden="1" customHeight="1" x14ac:dyDescent="0.25">
      <c r="A118" s="4" t="s">
        <v>433</v>
      </c>
      <c r="B118" s="14" t="s">
        <v>434</v>
      </c>
      <c r="C118" s="94" t="s">
        <v>435</v>
      </c>
      <c r="D118" s="14"/>
      <c r="E118" s="15" t="s">
        <v>25</v>
      </c>
      <c r="F118" s="15"/>
      <c r="G118" s="14" t="s">
        <v>116</v>
      </c>
      <c r="H118" s="8"/>
      <c r="I118" s="8"/>
      <c r="J118" s="8"/>
      <c r="K118" s="8"/>
      <c r="L118" s="16" t="s">
        <v>46</v>
      </c>
      <c r="M118" s="7"/>
      <c r="N118" s="7"/>
      <c r="O118" s="8"/>
      <c r="P118" s="7"/>
    </row>
    <row r="119" spans="1:16" ht="15.75" hidden="1" customHeight="1" x14ac:dyDescent="0.25">
      <c r="A119" s="4" t="s">
        <v>436</v>
      </c>
      <c r="B119" s="57" t="s">
        <v>437</v>
      </c>
      <c r="C119" s="20" t="s">
        <v>438</v>
      </c>
      <c r="D119" s="7" t="s">
        <v>439</v>
      </c>
      <c r="E119" s="8" t="s">
        <v>20</v>
      </c>
      <c r="F119" s="8" t="s">
        <v>44</v>
      </c>
      <c r="G119" s="7" t="s">
        <v>34</v>
      </c>
      <c r="H119" s="8">
        <v>42</v>
      </c>
      <c r="I119" s="8">
        <v>56</v>
      </c>
      <c r="J119" s="8">
        <v>78</v>
      </c>
      <c r="K119" s="8"/>
      <c r="L119" s="8"/>
      <c r="M119" s="7"/>
      <c r="N119" s="7"/>
      <c r="O119" s="8">
        <v>499</v>
      </c>
      <c r="P119" s="7"/>
    </row>
    <row r="120" spans="1:16" ht="15.75" hidden="1" customHeight="1" x14ac:dyDescent="0.25">
      <c r="A120" s="4" t="s">
        <v>440</v>
      </c>
      <c r="B120" s="7" t="s">
        <v>441</v>
      </c>
      <c r="C120" s="66" t="s">
        <v>442</v>
      </c>
      <c r="D120" s="7" t="s">
        <v>306</v>
      </c>
      <c r="E120" s="8" t="s">
        <v>25</v>
      </c>
      <c r="F120" s="8"/>
      <c r="G120" s="7" t="s">
        <v>30</v>
      </c>
      <c r="H120" s="8"/>
      <c r="I120" s="8"/>
      <c r="J120" s="8"/>
      <c r="K120" s="8"/>
      <c r="L120" s="8"/>
      <c r="M120" s="7"/>
      <c r="N120" s="7"/>
      <c r="O120" s="8"/>
      <c r="P120" s="7"/>
    </row>
    <row r="121" spans="1:16" ht="15.75" customHeight="1" x14ac:dyDescent="0.25">
      <c r="A121" s="4" t="s">
        <v>443</v>
      </c>
      <c r="B121" s="5" t="s">
        <v>444</v>
      </c>
      <c r="C121" s="95" t="s">
        <v>445</v>
      </c>
      <c r="D121" s="7" t="s">
        <v>446</v>
      </c>
      <c r="E121" s="8" t="s">
        <v>25</v>
      </c>
      <c r="F121" s="8"/>
      <c r="G121" s="7" t="s">
        <v>21</v>
      </c>
      <c r="H121" s="8"/>
      <c r="I121" s="8"/>
      <c r="J121" s="8"/>
      <c r="K121" s="8"/>
      <c r="L121" s="8"/>
      <c r="M121" s="7"/>
      <c r="N121" s="7"/>
      <c r="O121" s="8">
        <v>587</v>
      </c>
      <c r="P121" s="7"/>
    </row>
    <row r="122" spans="1:16" ht="15.75" hidden="1" customHeight="1" x14ac:dyDescent="0.25">
      <c r="A122" s="4" t="s">
        <v>447</v>
      </c>
      <c r="B122" s="7" t="s">
        <v>448</v>
      </c>
      <c r="C122" s="66" t="s">
        <v>449</v>
      </c>
      <c r="D122" s="96" t="s">
        <v>450</v>
      </c>
      <c r="E122" s="8" t="s">
        <v>25</v>
      </c>
      <c r="F122" s="8"/>
      <c r="G122" s="7" t="s">
        <v>30</v>
      </c>
      <c r="H122" s="8"/>
      <c r="I122" s="8"/>
      <c r="J122" s="8"/>
      <c r="K122" s="8"/>
      <c r="L122" s="8"/>
      <c r="M122" s="7"/>
      <c r="N122" s="7"/>
      <c r="O122" s="8"/>
      <c r="P122" s="7"/>
    </row>
    <row r="123" spans="1:16" ht="15.75" hidden="1" customHeight="1" x14ac:dyDescent="0.25">
      <c r="A123" s="4" t="s">
        <v>451</v>
      </c>
      <c r="B123" s="14" t="s">
        <v>452</v>
      </c>
      <c r="C123" s="94" t="s">
        <v>453</v>
      </c>
      <c r="D123" s="14" t="s">
        <v>454</v>
      </c>
      <c r="E123" s="15" t="s">
        <v>25</v>
      </c>
      <c r="F123" s="15"/>
      <c r="G123" s="14" t="s">
        <v>30</v>
      </c>
      <c r="H123" s="8"/>
      <c r="I123" s="8"/>
      <c r="J123" s="8"/>
      <c r="K123" s="8"/>
      <c r="L123" s="16" t="s">
        <v>46</v>
      </c>
      <c r="M123" s="7"/>
      <c r="N123" s="7"/>
      <c r="O123" s="8"/>
      <c r="P123" s="7"/>
    </row>
    <row r="124" spans="1:16" ht="15.75" hidden="1" customHeight="1" x14ac:dyDescent="0.25">
      <c r="A124" s="4" t="s">
        <v>455</v>
      </c>
      <c r="B124" s="5" t="s">
        <v>456</v>
      </c>
      <c r="C124" s="66" t="s">
        <v>457</v>
      </c>
      <c r="D124" s="7" t="s">
        <v>208</v>
      </c>
      <c r="E124" s="8" t="s">
        <v>25</v>
      </c>
      <c r="F124" s="8"/>
      <c r="G124" s="7" t="s">
        <v>54</v>
      </c>
      <c r="H124" s="97">
        <v>52</v>
      </c>
      <c r="I124" s="97">
        <v>100</v>
      </c>
      <c r="J124" s="97"/>
      <c r="K124" s="97"/>
      <c r="L124" s="8"/>
      <c r="M124" s="7"/>
      <c r="N124" s="7"/>
      <c r="O124" s="8">
        <v>553</v>
      </c>
      <c r="P124" s="7"/>
    </row>
    <row r="125" spans="1:16" ht="15.75" hidden="1" customHeight="1" x14ac:dyDescent="0.25">
      <c r="A125" s="4" t="s">
        <v>458</v>
      </c>
      <c r="B125" s="7" t="s">
        <v>459</v>
      </c>
      <c r="C125" s="66" t="s">
        <v>460</v>
      </c>
      <c r="D125" s="7" t="s">
        <v>461</v>
      </c>
      <c r="E125" s="8" t="s">
        <v>25</v>
      </c>
      <c r="F125" s="8"/>
      <c r="G125" s="7" t="s">
        <v>93</v>
      </c>
      <c r="H125" s="8"/>
      <c r="I125" s="8"/>
      <c r="J125" s="8"/>
      <c r="K125" s="8"/>
      <c r="L125" s="8"/>
      <c r="M125" s="7"/>
      <c r="N125" s="7"/>
      <c r="O125" s="8"/>
      <c r="P125" s="7"/>
    </row>
    <row r="126" spans="1:16" ht="15.75" hidden="1" customHeight="1" x14ac:dyDescent="0.25">
      <c r="A126" s="4" t="s">
        <v>462</v>
      </c>
      <c r="B126" s="5" t="s">
        <v>463</v>
      </c>
      <c r="C126" s="66" t="s">
        <v>464</v>
      </c>
      <c r="D126" s="7"/>
      <c r="E126" s="8" t="s">
        <v>25</v>
      </c>
      <c r="F126" s="8" t="s">
        <v>44</v>
      </c>
      <c r="G126" s="7" t="s">
        <v>34</v>
      </c>
      <c r="H126" s="8">
        <v>26</v>
      </c>
      <c r="I126" s="8">
        <v>62</v>
      </c>
      <c r="J126" s="8">
        <v>86</v>
      </c>
      <c r="K126" s="8"/>
      <c r="L126" s="8"/>
      <c r="M126" s="7"/>
      <c r="N126" s="7"/>
      <c r="O126" s="8">
        <v>500</v>
      </c>
      <c r="P126" s="7"/>
    </row>
    <row r="127" spans="1:16" ht="15.75" hidden="1" customHeight="1" x14ac:dyDescent="0.25">
      <c r="A127" s="4" t="s">
        <v>465</v>
      </c>
      <c r="B127" s="98" t="s">
        <v>466</v>
      </c>
      <c r="C127" s="99" t="s">
        <v>467</v>
      </c>
      <c r="D127" s="25" t="s">
        <v>439</v>
      </c>
      <c r="E127" s="51" t="s">
        <v>20</v>
      </c>
      <c r="F127" s="51" t="s">
        <v>44</v>
      </c>
      <c r="G127" s="25" t="s">
        <v>34</v>
      </c>
      <c r="H127" s="8">
        <v>40</v>
      </c>
      <c r="I127" s="8">
        <v>56</v>
      </c>
      <c r="J127" s="8">
        <v>78</v>
      </c>
      <c r="K127" s="8"/>
      <c r="L127" s="8"/>
      <c r="M127" s="7"/>
      <c r="N127" s="7"/>
      <c r="O127" s="8">
        <v>501</v>
      </c>
      <c r="P127" s="7"/>
    </row>
    <row r="128" spans="1:16" ht="15.75" hidden="1" customHeight="1" x14ac:dyDescent="0.25">
      <c r="A128" s="4" t="s">
        <v>468</v>
      </c>
      <c r="B128" s="100" t="s">
        <v>469</v>
      </c>
      <c r="C128" s="101" t="s">
        <v>470</v>
      </c>
      <c r="D128" s="101" t="s">
        <v>439</v>
      </c>
      <c r="E128" s="8" t="s">
        <v>25</v>
      </c>
      <c r="F128" s="102" t="s">
        <v>44</v>
      </c>
      <c r="G128" s="45" t="s">
        <v>471</v>
      </c>
      <c r="H128" s="27">
        <v>44</v>
      </c>
      <c r="I128" s="8">
        <v>72</v>
      </c>
      <c r="J128" s="8">
        <v>80</v>
      </c>
      <c r="K128" s="8"/>
      <c r="L128" s="8"/>
      <c r="M128" s="7"/>
      <c r="N128" s="7"/>
      <c r="O128" s="8">
        <v>486</v>
      </c>
      <c r="P128" s="7"/>
    </row>
    <row r="129" spans="1:16" ht="15.75" hidden="1" customHeight="1" x14ac:dyDescent="0.25">
      <c r="A129" s="4" t="s">
        <v>472</v>
      </c>
      <c r="B129" s="40" t="s">
        <v>473</v>
      </c>
      <c r="C129" s="71" t="s">
        <v>474</v>
      </c>
      <c r="D129" s="45" t="s">
        <v>391</v>
      </c>
      <c r="E129" s="54" t="s">
        <v>25</v>
      </c>
      <c r="F129" s="54"/>
      <c r="G129" s="45" t="s">
        <v>54</v>
      </c>
      <c r="H129" s="8">
        <v>40</v>
      </c>
      <c r="I129" s="8">
        <v>90</v>
      </c>
      <c r="J129" s="8">
        <v>94</v>
      </c>
      <c r="K129" s="8"/>
      <c r="L129" s="8"/>
      <c r="M129" s="7"/>
      <c r="N129" s="7"/>
      <c r="O129" s="8">
        <v>534</v>
      </c>
      <c r="P129" s="7"/>
    </row>
    <row r="130" spans="1:16" ht="15.75" customHeight="1" x14ac:dyDescent="0.25">
      <c r="A130" s="4" t="s">
        <v>475</v>
      </c>
      <c r="B130" s="14" t="s">
        <v>476</v>
      </c>
      <c r="C130" s="103" t="s">
        <v>477</v>
      </c>
      <c r="D130" s="14" t="s">
        <v>19</v>
      </c>
      <c r="E130" s="15" t="s">
        <v>20</v>
      </c>
      <c r="F130" s="15"/>
      <c r="G130" s="14" t="s">
        <v>21</v>
      </c>
      <c r="H130" s="8"/>
      <c r="I130" s="8"/>
      <c r="J130" s="8"/>
      <c r="K130" s="8"/>
      <c r="L130" s="16" t="s">
        <v>46</v>
      </c>
      <c r="M130" s="7"/>
      <c r="N130" s="7"/>
      <c r="O130" s="8"/>
      <c r="P130" s="7"/>
    </row>
    <row r="131" spans="1:16" ht="15.75" customHeight="1" x14ac:dyDescent="0.25">
      <c r="A131" s="4" t="s">
        <v>478</v>
      </c>
      <c r="B131" s="14" t="s">
        <v>479</v>
      </c>
      <c r="C131" s="103" t="s">
        <v>480</v>
      </c>
      <c r="D131" s="14" t="s">
        <v>19</v>
      </c>
      <c r="E131" s="15" t="s">
        <v>20</v>
      </c>
      <c r="F131" s="15"/>
      <c r="G131" s="14" t="s">
        <v>21</v>
      </c>
      <c r="H131" s="8"/>
      <c r="I131" s="8"/>
      <c r="J131" s="8"/>
      <c r="K131" s="8"/>
      <c r="L131" s="16" t="s">
        <v>46</v>
      </c>
      <c r="M131" s="7"/>
      <c r="N131" s="7"/>
      <c r="O131" s="8"/>
      <c r="P131" s="7"/>
    </row>
    <row r="132" spans="1:16" ht="15.75" hidden="1" customHeight="1" x14ac:dyDescent="0.25">
      <c r="A132" s="4" t="s">
        <v>481</v>
      </c>
      <c r="B132" s="24" t="s">
        <v>482</v>
      </c>
      <c r="C132" s="77" t="s">
        <v>483</v>
      </c>
      <c r="D132" s="25" t="s">
        <v>216</v>
      </c>
      <c r="E132" s="51" t="s">
        <v>20</v>
      </c>
      <c r="F132" s="51"/>
      <c r="G132" s="104" t="s">
        <v>54</v>
      </c>
      <c r="H132" s="97">
        <v>36</v>
      </c>
      <c r="I132" s="97">
        <v>46</v>
      </c>
      <c r="J132" s="97">
        <v>78</v>
      </c>
      <c r="K132" s="97"/>
      <c r="L132" s="8"/>
      <c r="M132" s="7"/>
      <c r="N132" s="7"/>
      <c r="O132" s="8">
        <v>554</v>
      </c>
      <c r="P132" s="7"/>
    </row>
    <row r="133" spans="1:16" ht="15.75" hidden="1" customHeight="1" x14ac:dyDescent="0.25">
      <c r="A133" s="4" t="s">
        <v>484</v>
      </c>
      <c r="B133" s="5" t="s">
        <v>485</v>
      </c>
      <c r="C133" s="105" t="s">
        <v>486</v>
      </c>
      <c r="D133" s="105" t="s">
        <v>208</v>
      </c>
      <c r="E133" s="8" t="s">
        <v>20</v>
      </c>
      <c r="F133" s="8" t="s">
        <v>44</v>
      </c>
      <c r="G133" s="7" t="s">
        <v>34</v>
      </c>
      <c r="H133" s="27">
        <v>64</v>
      </c>
      <c r="I133" s="8">
        <v>94</v>
      </c>
      <c r="J133" s="8">
        <v>94</v>
      </c>
      <c r="K133" s="8"/>
      <c r="L133" s="8"/>
      <c r="M133" s="7"/>
      <c r="N133" s="7"/>
      <c r="O133" s="8">
        <v>538</v>
      </c>
      <c r="P133" s="7"/>
    </row>
    <row r="134" spans="1:16" ht="15.75" hidden="1" customHeight="1" x14ac:dyDescent="0.25">
      <c r="A134" s="106" t="s">
        <v>487</v>
      </c>
      <c r="B134" s="40" t="s">
        <v>488</v>
      </c>
      <c r="C134" s="107" t="s">
        <v>489</v>
      </c>
      <c r="D134" s="45" t="s">
        <v>262</v>
      </c>
      <c r="E134" s="54" t="s">
        <v>20</v>
      </c>
      <c r="F134" s="54"/>
      <c r="G134" s="45" t="s">
        <v>100</v>
      </c>
      <c r="H134" s="8">
        <v>50</v>
      </c>
      <c r="I134" s="8">
        <v>92</v>
      </c>
      <c r="J134" s="8">
        <v>76</v>
      </c>
      <c r="K134" s="8"/>
      <c r="L134" s="8"/>
      <c r="M134" s="7"/>
      <c r="N134" s="7"/>
      <c r="O134" s="8"/>
      <c r="P134" s="7"/>
    </row>
    <row r="135" spans="1:16" ht="15.75" hidden="1" customHeight="1" x14ac:dyDescent="0.25">
      <c r="A135" s="4" t="s">
        <v>490</v>
      </c>
      <c r="B135" s="24" t="s">
        <v>491</v>
      </c>
      <c r="C135" s="77" t="s">
        <v>492</v>
      </c>
      <c r="D135" s="25" t="s">
        <v>208</v>
      </c>
      <c r="E135" s="51" t="s">
        <v>20</v>
      </c>
      <c r="F135" s="51"/>
      <c r="G135" s="25" t="s">
        <v>116</v>
      </c>
      <c r="H135" s="51"/>
      <c r="I135" s="51"/>
      <c r="J135" s="51"/>
      <c r="K135" s="51"/>
      <c r="L135" s="51"/>
      <c r="M135" s="25"/>
      <c r="N135" s="25"/>
      <c r="O135" s="51"/>
      <c r="P135" s="25"/>
    </row>
    <row r="136" spans="1:16" ht="15.75" hidden="1" customHeight="1" x14ac:dyDescent="0.25">
      <c r="A136" s="4" t="s">
        <v>493</v>
      </c>
      <c r="B136" s="5" t="s">
        <v>494</v>
      </c>
      <c r="C136" s="20" t="s">
        <v>495</v>
      </c>
      <c r="D136" s="7" t="s">
        <v>295</v>
      </c>
      <c r="E136" s="8" t="s">
        <v>45</v>
      </c>
      <c r="F136" s="8"/>
      <c r="G136" s="7" t="s">
        <v>34</v>
      </c>
      <c r="H136" s="8">
        <v>29</v>
      </c>
      <c r="I136" s="8">
        <v>48</v>
      </c>
      <c r="J136" s="8">
        <v>78</v>
      </c>
      <c r="K136" s="8">
        <v>33</v>
      </c>
      <c r="L136" s="8"/>
      <c r="M136" s="7"/>
      <c r="N136" s="7"/>
      <c r="O136" s="8">
        <v>539</v>
      </c>
      <c r="P136" s="7"/>
    </row>
    <row r="137" spans="1:16" ht="15.75" hidden="1" customHeight="1" x14ac:dyDescent="0.25">
      <c r="A137" s="4" t="s">
        <v>496</v>
      </c>
      <c r="B137" s="5" t="s">
        <v>497</v>
      </c>
      <c r="C137" s="20" t="s">
        <v>498</v>
      </c>
      <c r="D137" s="7" t="s">
        <v>499</v>
      </c>
      <c r="E137" s="8" t="s">
        <v>20</v>
      </c>
      <c r="F137" s="8"/>
      <c r="G137" s="45" t="s">
        <v>100</v>
      </c>
      <c r="H137" s="8">
        <v>60</v>
      </c>
      <c r="I137" s="8">
        <v>84</v>
      </c>
      <c r="J137" s="8">
        <v>90</v>
      </c>
      <c r="K137" s="8"/>
      <c r="L137" s="8"/>
      <c r="M137" s="7"/>
      <c r="N137" s="7"/>
      <c r="O137" s="8">
        <v>542</v>
      </c>
      <c r="P137" s="7"/>
    </row>
    <row r="138" spans="1:16" ht="15.75" customHeight="1" x14ac:dyDescent="0.25">
      <c r="A138" s="4" t="s">
        <v>500</v>
      </c>
      <c r="B138" s="5" t="s">
        <v>501</v>
      </c>
      <c r="C138" s="20" t="s">
        <v>502</v>
      </c>
      <c r="D138" s="7" t="s">
        <v>359</v>
      </c>
      <c r="E138" s="8" t="s">
        <v>25</v>
      </c>
      <c r="F138" s="8"/>
      <c r="G138" s="7" t="s">
        <v>21</v>
      </c>
      <c r="H138" s="8"/>
      <c r="I138" s="8"/>
      <c r="J138" s="8"/>
      <c r="K138" s="8"/>
      <c r="L138" s="8"/>
      <c r="M138" s="7"/>
      <c r="N138" s="7"/>
      <c r="O138" s="8">
        <v>629</v>
      </c>
      <c r="P138" s="7"/>
    </row>
    <row r="139" spans="1:16" ht="15.75" hidden="1" customHeight="1" x14ac:dyDescent="0.25">
      <c r="A139" s="4" t="s">
        <v>503</v>
      </c>
      <c r="B139" s="5" t="s">
        <v>504</v>
      </c>
      <c r="C139" s="20" t="s">
        <v>505</v>
      </c>
      <c r="D139" s="7" t="s">
        <v>506</v>
      </c>
      <c r="E139" s="8" t="s">
        <v>25</v>
      </c>
      <c r="F139" s="8"/>
      <c r="G139" s="7" t="s">
        <v>30</v>
      </c>
      <c r="H139" s="97">
        <v>36</v>
      </c>
      <c r="I139" s="97">
        <v>80</v>
      </c>
      <c r="J139" s="97">
        <v>74</v>
      </c>
      <c r="K139" s="97"/>
      <c r="L139" s="8"/>
      <c r="M139" s="7"/>
      <c r="N139" s="7"/>
      <c r="O139" s="8">
        <v>559</v>
      </c>
      <c r="P139" s="7"/>
    </row>
    <row r="140" spans="1:16" ht="15.75" hidden="1" customHeight="1" x14ac:dyDescent="0.25">
      <c r="A140" s="4" t="s">
        <v>507</v>
      </c>
      <c r="B140" s="5" t="s">
        <v>508</v>
      </c>
      <c r="C140" s="20" t="s">
        <v>509</v>
      </c>
      <c r="D140" s="7" t="s">
        <v>506</v>
      </c>
      <c r="E140" s="8" t="s">
        <v>25</v>
      </c>
      <c r="F140" s="8"/>
      <c r="G140" s="7" t="s">
        <v>54</v>
      </c>
      <c r="H140" s="8">
        <v>48</v>
      </c>
      <c r="I140" s="8">
        <v>100</v>
      </c>
      <c r="J140" s="8">
        <v>92</v>
      </c>
      <c r="K140" s="8"/>
      <c r="L140" s="8"/>
      <c r="M140" s="7"/>
      <c r="N140" s="7"/>
      <c r="O140" s="8">
        <v>680</v>
      </c>
      <c r="P140" s="7"/>
    </row>
    <row r="141" spans="1:16" ht="15.75" hidden="1" customHeight="1" x14ac:dyDescent="0.25">
      <c r="A141" s="4" t="s">
        <v>510</v>
      </c>
      <c r="B141" s="5" t="s">
        <v>511</v>
      </c>
      <c r="C141" s="20" t="s">
        <v>512</v>
      </c>
      <c r="D141" s="7" t="s">
        <v>19</v>
      </c>
      <c r="E141" s="8" t="s">
        <v>25</v>
      </c>
      <c r="F141" s="8" t="s">
        <v>44</v>
      </c>
      <c r="G141" s="7" t="s">
        <v>34</v>
      </c>
      <c r="H141" s="8"/>
      <c r="I141" s="8">
        <v>94</v>
      </c>
      <c r="J141" s="8">
        <v>98</v>
      </c>
      <c r="K141" s="8"/>
      <c r="L141" s="8"/>
      <c r="M141" s="7"/>
      <c r="N141" s="7"/>
      <c r="O141" s="8">
        <v>540</v>
      </c>
      <c r="P141" s="7"/>
    </row>
    <row r="142" spans="1:16" ht="15.75" hidden="1" customHeight="1" x14ac:dyDescent="0.25">
      <c r="A142" s="4" t="s">
        <v>513</v>
      </c>
      <c r="B142" s="5" t="s">
        <v>514</v>
      </c>
      <c r="C142" s="20" t="s">
        <v>515</v>
      </c>
      <c r="D142" s="7" t="s">
        <v>258</v>
      </c>
      <c r="E142" s="8" t="s">
        <v>25</v>
      </c>
      <c r="F142" s="8"/>
      <c r="G142" s="7" t="s">
        <v>54</v>
      </c>
      <c r="H142" s="8">
        <v>42</v>
      </c>
      <c r="I142" s="8">
        <v>62</v>
      </c>
      <c r="J142" s="8">
        <v>62</v>
      </c>
      <c r="K142" s="8"/>
      <c r="L142" s="8"/>
      <c r="M142" s="7"/>
      <c r="N142" s="7"/>
      <c r="O142" s="8">
        <v>535</v>
      </c>
      <c r="P142" s="7"/>
    </row>
    <row r="143" spans="1:16" ht="15.75" hidden="1" customHeight="1" x14ac:dyDescent="0.25">
      <c r="A143" s="4" t="s">
        <v>516</v>
      </c>
      <c r="B143" s="5" t="s">
        <v>517</v>
      </c>
      <c r="C143" s="20" t="s">
        <v>518</v>
      </c>
      <c r="D143" s="7" t="s">
        <v>216</v>
      </c>
      <c r="E143" s="8" t="s">
        <v>25</v>
      </c>
      <c r="F143" s="8" t="s">
        <v>44</v>
      </c>
      <c r="G143" s="7" t="s">
        <v>34</v>
      </c>
      <c r="H143" s="8">
        <v>56</v>
      </c>
      <c r="I143" s="8">
        <v>98</v>
      </c>
      <c r="J143" s="8">
        <v>86</v>
      </c>
      <c r="K143" s="8"/>
      <c r="L143" s="8"/>
      <c r="M143" s="7"/>
      <c r="N143" s="7"/>
      <c r="O143" s="8">
        <v>541</v>
      </c>
      <c r="P143" s="7"/>
    </row>
    <row r="144" spans="1:16" ht="15.75" hidden="1" customHeight="1" x14ac:dyDescent="0.25">
      <c r="A144" s="108" t="s">
        <v>519</v>
      </c>
      <c r="B144" s="109" t="s">
        <v>520</v>
      </c>
      <c r="C144" s="110" t="s">
        <v>521</v>
      </c>
      <c r="D144" s="109" t="s">
        <v>149</v>
      </c>
      <c r="E144" s="111" t="s">
        <v>25</v>
      </c>
      <c r="F144" s="111"/>
      <c r="G144" s="109" t="s">
        <v>34</v>
      </c>
      <c r="H144" s="111">
        <v>44</v>
      </c>
      <c r="I144" s="111">
        <v>72</v>
      </c>
      <c r="J144" s="111">
        <v>88</v>
      </c>
      <c r="K144" s="111"/>
      <c r="L144" s="8"/>
      <c r="M144" s="39" t="s">
        <v>184</v>
      </c>
      <c r="N144" s="7"/>
      <c r="O144" s="8">
        <v>543</v>
      </c>
      <c r="P144" s="7"/>
    </row>
    <row r="145" spans="1:16" ht="15.75" hidden="1" customHeight="1" x14ac:dyDescent="0.25">
      <c r="A145" s="4" t="s">
        <v>522</v>
      </c>
      <c r="B145" s="7" t="s">
        <v>523</v>
      </c>
      <c r="C145" s="20" t="s">
        <v>524</v>
      </c>
      <c r="D145" s="7" t="s">
        <v>200</v>
      </c>
      <c r="E145" s="8" t="s">
        <v>25</v>
      </c>
      <c r="F145" s="8"/>
      <c r="G145" s="7" t="s">
        <v>54</v>
      </c>
      <c r="H145" s="8"/>
      <c r="I145" s="8"/>
      <c r="J145" s="8"/>
      <c r="K145" s="8"/>
      <c r="L145" s="8"/>
      <c r="M145" s="7"/>
      <c r="N145" s="7"/>
      <c r="O145" s="8"/>
      <c r="P145" s="7"/>
    </row>
    <row r="146" spans="1:16" ht="15.75" hidden="1" customHeight="1" x14ac:dyDescent="0.25">
      <c r="A146" s="4" t="s">
        <v>525</v>
      </c>
      <c r="B146" s="5" t="s">
        <v>526</v>
      </c>
      <c r="C146" s="20" t="s">
        <v>527</v>
      </c>
      <c r="D146" s="7" t="s">
        <v>528</v>
      </c>
      <c r="E146" s="8" t="s">
        <v>20</v>
      </c>
      <c r="F146" s="8"/>
      <c r="G146" s="7" t="s">
        <v>93</v>
      </c>
      <c r="H146" s="8"/>
      <c r="I146" s="8"/>
      <c r="J146" s="8"/>
      <c r="K146" s="8"/>
      <c r="L146" s="8"/>
      <c r="M146" s="7"/>
      <c r="N146" s="7"/>
      <c r="O146" s="8">
        <v>642</v>
      </c>
      <c r="P146" s="7"/>
    </row>
    <row r="147" spans="1:16" ht="15.75" hidden="1" customHeight="1" x14ac:dyDescent="0.25">
      <c r="A147" s="4" t="s">
        <v>529</v>
      </c>
      <c r="B147" s="5" t="s">
        <v>530</v>
      </c>
      <c r="C147" s="20" t="s">
        <v>531</v>
      </c>
      <c r="D147" s="7" t="s">
        <v>200</v>
      </c>
      <c r="E147" s="8" t="s">
        <v>20</v>
      </c>
      <c r="F147" s="8"/>
      <c r="G147" s="7" t="s">
        <v>30</v>
      </c>
      <c r="H147" s="8"/>
      <c r="I147" s="8">
        <v>64</v>
      </c>
      <c r="J147" s="8">
        <v>72</v>
      </c>
      <c r="K147" s="8"/>
      <c r="L147" s="8"/>
      <c r="M147" s="7"/>
      <c r="N147" s="7"/>
      <c r="O147" s="8">
        <v>536</v>
      </c>
      <c r="P147" s="7"/>
    </row>
    <row r="148" spans="1:16" ht="15.75" hidden="1" customHeight="1" x14ac:dyDescent="0.25">
      <c r="A148" s="4" t="s">
        <v>532</v>
      </c>
      <c r="B148" s="5" t="s">
        <v>533</v>
      </c>
      <c r="C148" s="20" t="s">
        <v>534</v>
      </c>
      <c r="D148" s="7" t="s">
        <v>391</v>
      </c>
      <c r="E148" s="8" t="s">
        <v>45</v>
      </c>
      <c r="F148" s="8"/>
      <c r="G148" s="7" t="s">
        <v>34</v>
      </c>
      <c r="H148" s="112">
        <v>46</v>
      </c>
      <c r="I148" s="112">
        <v>72</v>
      </c>
      <c r="J148" s="112">
        <v>94</v>
      </c>
      <c r="K148" s="112"/>
      <c r="L148" s="8"/>
      <c r="M148" s="7"/>
      <c r="N148" s="7"/>
      <c r="O148" s="8">
        <v>566</v>
      </c>
      <c r="P148" s="7"/>
    </row>
    <row r="149" spans="1:16" ht="15.75" hidden="1" customHeight="1" x14ac:dyDescent="0.25">
      <c r="A149" s="4" t="s">
        <v>535</v>
      </c>
      <c r="B149" s="5" t="s">
        <v>536</v>
      </c>
      <c r="C149" s="20" t="s">
        <v>537</v>
      </c>
      <c r="D149" s="7"/>
      <c r="E149" s="8" t="s">
        <v>20</v>
      </c>
      <c r="F149" s="8"/>
      <c r="G149" s="7" t="s">
        <v>34</v>
      </c>
      <c r="H149" s="112">
        <v>32</v>
      </c>
      <c r="I149" s="112"/>
      <c r="J149" s="112">
        <v>64</v>
      </c>
      <c r="K149" s="112"/>
      <c r="L149" s="8"/>
      <c r="M149" s="7"/>
      <c r="N149" s="7"/>
      <c r="O149" s="8">
        <v>567</v>
      </c>
      <c r="P149" s="7"/>
    </row>
    <row r="150" spans="1:16" ht="15.75" hidden="1" customHeight="1" x14ac:dyDescent="0.25">
      <c r="A150" s="4" t="s">
        <v>538</v>
      </c>
      <c r="B150" s="67" t="s">
        <v>539</v>
      </c>
      <c r="C150" s="95" t="s">
        <v>540</v>
      </c>
      <c r="D150" s="7" t="s">
        <v>216</v>
      </c>
      <c r="E150" s="8" t="s">
        <v>25</v>
      </c>
      <c r="F150" s="8"/>
      <c r="G150" s="7" t="s">
        <v>34</v>
      </c>
      <c r="H150" s="112">
        <v>36</v>
      </c>
      <c r="I150" s="112">
        <v>62</v>
      </c>
      <c r="J150" s="112">
        <v>62</v>
      </c>
      <c r="K150" s="112"/>
      <c r="L150" s="8"/>
      <c r="M150" s="7"/>
      <c r="N150" s="7"/>
      <c r="O150" s="8">
        <v>568</v>
      </c>
      <c r="P150" s="7"/>
    </row>
    <row r="151" spans="1:16" ht="15.75" hidden="1" customHeight="1" x14ac:dyDescent="0.25">
      <c r="A151" s="4" t="s">
        <v>541</v>
      </c>
      <c r="B151" s="67" t="s">
        <v>542</v>
      </c>
      <c r="C151" s="20" t="s">
        <v>543</v>
      </c>
      <c r="D151" s="7" t="s">
        <v>359</v>
      </c>
      <c r="E151" s="8" t="s">
        <v>25</v>
      </c>
      <c r="F151" s="8"/>
      <c r="G151" s="7" t="s">
        <v>30</v>
      </c>
      <c r="H151" s="8">
        <v>54</v>
      </c>
      <c r="I151" s="8">
        <v>80</v>
      </c>
      <c r="J151" s="8">
        <v>86</v>
      </c>
      <c r="K151" s="8"/>
      <c r="L151" s="8"/>
      <c r="M151" s="7"/>
      <c r="N151" s="7"/>
      <c r="O151" s="8">
        <v>537</v>
      </c>
      <c r="P151" s="7"/>
    </row>
    <row r="152" spans="1:16" ht="15.75" hidden="1" customHeight="1" x14ac:dyDescent="0.25">
      <c r="A152" s="4" t="s">
        <v>544</v>
      </c>
      <c r="B152" s="5" t="s">
        <v>545</v>
      </c>
      <c r="C152" s="20" t="s">
        <v>546</v>
      </c>
      <c r="D152" s="7" t="s">
        <v>446</v>
      </c>
      <c r="E152" s="8" t="s">
        <v>20</v>
      </c>
      <c r="F152" s="8"/>
      <c r="G152" s="7" t="s">
        <v>30</v>
      </c>
      <c r="H152" s="97"/>
      <c r="I152" s="97">
        <v>80</v>
      </c>
      <c r="J152" s="97">
        <v>90</v>
      </c>
      <c r="K152" s="97"/>
      <c r="L152" s="8"/>
      <c r="M152" s="7"/>
      <c r="N152" s="7"/>
      <c r="O152" s="8">
        <v>560</v>
      </c>
      <c r="P152" s="7"/>
    </row>
    <row r="153" spans="1:16" ht="15.75" hidden="1" customHeight="1" x14ac:dyDescent="0.25">
      <c r="A153" s="4" t="s">
        <v>547</v>
      </c>
      <c r="B153" s="5" t="s">
        <v>548</v>
      </c>
      <c r="C153" s="20" t="s">
        <v>549</v>
      </c>
      <c r="D153" s="7" t="s">
        <v>200</v>
      </c>
      <c r="E153" s="8" t="s">
        <v>45</v>
      </c>
      <c r="F153" s="8"/>
      <c r="G153" s="7" t="s">
        <v>34</v>
      </c>
      <c r="H153" s="112"/>
      <c r="I153" s="112">
        <v>70</v>
      </c>
      <c r="J153" s="112">
        <v>82</v>
      </c>
      <c r="K153" s="112"/>
      <c r="L153" s="8"/>
      <c r="M153" s="7"/>
      <c r="N153" s="7"/>
      <c r="O153" s="8">
        <v>569</v>
      </c>
      <c r="P153" s="7"/>
    </row>
    <row r="154" spans="1:16" ht="15.75" customHeight="1" x14ac:dyDescent="0.25">
      <c r="A154" s="4" t="s">
        <v>550</v>
      </c>
      <c r="B154" s="14" t="s">
        <v>551</v>
      </c>
      <c r="C154" s="103" t="s">
        <v>552</v>
      </c>
      <c r="D154" s="14" t="s">
        <v>306</v>
      </c>
      <c r="E154" s="15" t="s">
        <v>25</v>
      </c>
      <c r="F154" s="15"/>
      <c r="G154" s="14" t="s">
        <v>21</v>
      </c>
      <c r="H154" s="8"/>
      <c r="I154" s="8"/>
      <c r="J154" s="8"/>
      <c r="K154" s="8"/>
      <c r="L154" s="16" t="s">
        <v>46</v>
      </c>
      <c r="M154" s="7"/>
      <c r="N154" s="7"/>
      <c r="O154" s="8"/>
      <c r="P154" s="7"/>
    </row>
    <row r="155" spans="1:16" ht="15.75" hidden="1" customHeight="1" x14ac:dyDescent="0.25">
      <c r="A155" s="4" t="s">
        <v>553</v>
      </c>
      <c r="B155" s="7" t="s">
        <v>554</v>
      </c>
      <c r="C155" s="113" t="s">
        <v>555</v>
      </c>
      <c r="D155" s="7" t="s">
        <v>556</v>
      </c>
      <c r="E155" s="8" t="s">
        <v>25</v>
      </c>
      <c r="F155" s="8"/>
      <c r="G155" s="7" t="s">
        <v>407</v>
      </c>
      <c r="H155" s="8"/>
      <c r="I155" s="8"/>
      <c r="J155" s="8"/>
      <c r="K155" s="8"/>
      <c r="L155" s="8"/>
      <c r="M155" s="7"/>
      <c r="N155" s="7"/>
      <c r="O155" s="8"/>
      <c r="P155" s="7"/>
    </row>
    <row r="156" spans="1:16" ht="15.75" hidden="1" customHeight="1" x14ac:dyDescent="0.25">
      <c r="A156" s="108" t="s">
        <v>557</v>
      </c>
      <c r="B156" s="109" t="s">
        <v>520</v>
      </c>
      <c r="C156" s="110" t="s">
        <v>521</v>
      </c>
      <c r="D156" s="109" t="s">
        <v>149</v>
      </c>
      <c r="E156" s="111" t="s">
        <v>25</v>
      </c>
      <c r="F156" s="111"/>
      <c r="G156" s="109" t="s">
        <v>34</v>
      </c>
      <c r="H156" s="111"/>
      <c r="I156" s="111"/>
      <c r="J156" s="111"/>
      <c r="K156" s="111"/>
      <c r="L156" s="8"/>
      <c r="M156" s="7"/>
      <c r="N156" s="7"/>
      <c r="O156" s="8"/>
      <c r="P156" s="7"/>
    </row>
    <row r="157" spans="1:16" ht="15.75" customHeight="1" x14ac:dyDescent="0.25">
      <c r="A157" s="4" t="s">
        <v>558</v>
      </c>
      <c r="B157" s="14" t="s">
        <v>559</v>
      </c>
      <c r="C157" s="103" t="s">
        <v>560</v>
      </c>
      <c r="D157" s="14" t="s">
        <v>359</v>
      </c>
      <c r="E157" s="15" t="s">
        <v>25</v>
      </c>
      <c r="F157" s="15"/>
      <c r="G157" s="14" t="s">
        <v>21</v>
      </c>
      <c r="H157" s="8"/>
      <c r="I157" s="8"/>
      <c r="J157" s="8"/>
      <c r="K157" s="8"/>
      <c r="L157" s="16" t="s">
        <v>46</v>
      </c>
      <c r="M157" s="7"/>
      <c r="N157" s="7"/>
      <c r="O157" s="8"/>
      <c r="P157" s="7"/>
    </row>
    <row r="158" spans="1:16" ht="15.75" hidden="1" customHeight="1" x14ac:dyDescent="0.25">
      <c r="A158" s="4" t="s">
        <v>561</v>
      </c>
      <c r="B158" s="14" t="s">
        <v>562</v>
      </c>
      <c r="C158" s="103" t="s">
        <v>563</v>
      </c>
      <c r="D158" s="14" t="s">
        <v>564</v>
      </c>
      <c r="E158" s="15" t="s">
        <v>25</v>
      </c>
      <c r="F158" s="15"/>
      <c r="G158" s="14" t="s">
        <v>30</v>
      </c>
      <c r="H158" s="8"/>
      <c r="I158" s="8">
        <v>46</v>
      </c>
      <c r="J158" s="8">
        <v>76</v>
      </c>
      <c r="K158" s="8"/>
      <c r="L158" s="16" t="s">
        <v>46</v>
      </c>
      <c r="M158" s="7"/>
      <c r="N158" s="7"/>
      <c r="O158" s="8"/>
      <c r="P158" s="7"/>
    </row>
    <row r="159" spans="1:16" ht="15.75" hidden="1" customHeight="1" x14ac:dyDescent="0.25">
      <c r="A159" s="4" t="s">
        <v>565</v>
      </c>
      <c r="B159" s="5" t="s">
        <v>566</v>
      </c>
      <c r="C159" s="20" t="s">
        <v>567</v>
      </c>
      <c r="D159" s="7" t="s">
        <v>200</v>
      </c>
      <c r="E159" s="8" t="s">
        <v>20</v>
      </c>
      <c r="F159" s="8" t="s">
        <v>44</v>
      </c>
      <c r="G159" s="7" t="s">
        <v>30</v>
      </c>
      <c r="H159" s="97">
        <v>28</v>
      </c>
      <c r="I159" s="97"/>
      <c r="J159" s="97"/>
      <c r="K159" s="97"/>
      <c r="L159" s="8"/>
      <c r="M159" s="7"/>
      <c r="N159" s="7"/>
      <c r="O159" s="8">
        <v>561</v>
      </c>
      <c r="P159" s="7"/>
    </row>
    <row r="160" spans="1:16" ht="15.75" hidden="1" customHeight="1" x14ac:dyDescent="0.25">
      <c r="A160" s="4" t="s">
        <v>568</v>
      </c>
      <c r="B160" s="114" t="s">
        <v>569</v>
      </c>
      <c r="C160" s="20" t="s">
        <v>570</v>
      </c>
      <c r="D160" s="7" t="s">
        <v>391</v>
      </c>
      <c r="E160" s="8" t="s">
        <v>20</v>
      </c>
      <c r="F160" s="8"/>
      <c r="G160" s="7" t="s">
        <v>93</v>
      </c>
      <c r="H160" s="8"/>
      <c r="I160" s="8"/>
      <c r="J160" s="8"/>
      <c r="K160" s="8"/>
      <c r="L160" s="8"/>
      <c r="M160" s="7"/>
      <c r="N160" s="7"/>
      <c r="O160" s="8"/>
      <c r="P160" s="7"/>
    </row>
    <row r="161" spans="1:16" ht="15.75" hidden="1" customHeight="1" x14ac:dyDescent="0.25">
      <c r="A161" s="4" t="s">
        <v>571</v>
      </c>
      <c r="B161" s="24" t="s">
        <v>572</v>
      </c>
      <c r="C161" s="20" t="s">
        <v>573</v>
      </c>
      <c r="D161" s="25" t="s">
        <v>149</v>
      </c>
      <c r="E161" s="51" t="s">
        <v>20</v>
      </c>
      <c r="F161" s="51"/>
      <c r="G161" s="25" t="s">
        <v>30</v>
      </c>
      <c r="H161" s="115"/>
      <c r="I161" s="115">
        <v>76</v>
      </c>
      <c r="J161" s="115">
        <v>90</v>
      </c>
      <c r="K161" s="115"/>
      <c r="L161" s="51"/>
      <c r="M161" s="25"/>
      <c r="N161" s="25"/>
      <c r="O161" s="51">
        <v>562</v>
      </c>
      <c r="P161" s="25"/>
    </row>
    <row r="162" spans="1:16" ht="15.75" hidden="1" customHeight="1" x14ac:dyDescent="0.25">
      <c r="A162" s="4" t="s">
        <v>574</v>
      </c>
      <c r="B162" s="9" t="s">
        <v>575</v>
      </c>
      <c r="C162" s="72">
        <v>67077238235</v>
      </c>
      <c r="D162" s="7" t="s">
        <v>576</v>
      </c>
      <c r="E162" s="8" t="s">
        <v>25</v>
      </c>
      <c r="F162" s="8"/>
      <c r="G162" s="7" t="s">
        <v>54</v>
      </c>
      <c r="H162" s="8"/>
      <c r="I162" s="8"/>
      <c r="J162" s="8"/>
      <c r="K162" s="8"/>
      <c r="L162" s="8"/>
      <c r="M162" s="7"/>
      <c r="N162" s="7"/>
      <c r="O162" s="8"/>
      <c r="P162" s="7"/>
    </row>
    <row r="163" spans="1:16" ht="15.75" hidden="1" customHeight="1" x14ac:dyDescent="0.25">
      <c r="A163" s="4" t="s">
        <v>577</v>
      </c>
      <c r="B163" s="116" t="s">
        <v>578</v>
      </c>
      <c r="C163" s="20" t="s">
        <v>579</v>
      </c>
      <c r="D163" s="7" t="s">
        <v>208</v>
      </c>
      <c r="E163" s="8" t="s">
        <v>25</v>
      </c>
      <c r="F163" s="8"/>
      <c r="G163" s="7" t="s">
        <v>93</v>
      </c>
      <c r="H163" s="8"/>
      <c r="I163" s="8"/>
      <c r="J163" s="8"/>
      <c r="K163" s="8"/>
      <c r="L163" s="8"/>
      <c r="M163" s="7"/>
      <c r="N163" s="7"/>
      <c r="O163" s="8">
        <v>643</v>
      </c>
      <c r="P163" s="7"/>
    </row>
    <row r="164" spans="1:16" ht="15.75" hidden="1" customHeight="1" x14ac:dyDescent="0.25">
      <c r="A164" s="4" t="s">
        <v>580</v>
      </c>
      <c r="B164" s="9" t="s">
        <v>581</v>
      </c>
      <c r="C164" s="20" t="s">
        <v>582</v>
      </c>
      <c r="D164" s="7" t="s">
        <v>564</v>
      </c>
      <c r="E164" s="8" t="s">
        <v>25</v>
      </c>
      <c r="F164" s="8"/>
      <c r="G164" s="7" t="s">
        <v>407</v>
      </c>
      <c r="H164" s="8"/>
      <c r="I164" s="8"/>
      <c r="J164" s="8"/>
      <c r="K164" s="8"/>
      <c r="L164" s="8"/>
      <c r="M164" s="7"/>
      <c r="N164" s="7"/>
      <c r="O164" s="8"/>
      <c r="P164" s="7"/>
    </row>
    <row r="165" spans="1:16" ht="15.75" hidden="1" customHeight="1" x14ac:dyDescent="0.25">
      <c r="A165" s="4" t="s">
        <v>583</v>
      </c>
      <c r="B165" s="31" t="s">
        <v>584</v>
      </c>
      <c r="C165" s="103" t="s">
        <v>585</v>
      </c>
      <c r="D165" s="14" t="s">
        <v>586</v>
      </c>
      <c r="E165" s="15" t="s">
        <v>25</v>
      </c>
      <c r="F165" s="15"/>
      <c r="G165" s="14" t="s">
        <v>54</v>
      </c>
      <c r="H165" s="8"/>
      <c r="I165" s="8"/>
      <c r="J165" s="8"/>
      <c r="K165" s="8"/>
      <c r="L165" s="16" t="s">
        <v>46</v>
      </c>
      <c r="M165" s="7"/>
      <c r="N165" s="7"/>
      <c r="O165" s="8"/>
      <c r="P165" s="7"/>
    </row>
    <row r="166" spans="1:16" ht="15.75" hidden="1" customHeight="1" x14ac:dyDescent="0.25">
      <c r="A166" s="4" t="s">
        <v>587</v>
      </c>
      <c r="B166" s="116" t="s">
        <v>588</v>
      </c>
      <c r="C166" s="20" t="s">
        <v>589</v>
      </c>
      <c r="D166" s="7" t="s">
        <v>208</v>
      </c>
      <c r="E166" s="8" t="s">
        <v>25</v>
      </c>
      <c r="F166" s="8"/>
      <c r="G166" s="7" t="s">
        <v>93</v>
      </c>
      <c r="H166" s="8"/>
      <c r="I166" s="8"/>
      <c r="J166" s="8"/>
      <c r="K166" s="8"/>
      <c r="L166" s="8"/>
      <c r="M166" s="7"/>
      <c r="N166" s="7"/>
      <c r="O166" s="8"/>
      <c r="P166" s="7"/>
    </row>
    <row r="167" spans="1:16" ht="15.75" customHeight="1" x14ac:dyDescent="0.25">
      <c r="A167" s="4" t="s">
        <v>590</v>
      </c>
      <c r="B167" s="31" t="s">
        <v>591</v>
      </c>
      <c r="C167" s="103" t="s">
        <v>592</v>
      </c>
      <c r="D167" s="14" t="s">
        <v>208</v>
      </c>
      <c r="E167" s="15" t="s">
        <v>25</v>
      </c>
      <c r="F167" s="15"/>
      <c r="G167" s="14" t="s">
        <v>21</v>
      </c>
      <c r="H167" s="8"/>
      <c r="I167" s="8">
        <v>74</v>
      </c>
      <c r="J167" s="8">
        <v>86</v>
      </c>
      <c r="K167" s="8"/>
      <c r="L167" s="16" t="s">
        <v>46</v>
      </c>
      <c r="M167" s="7"/>
      <c r="N167" s="7"/>
      <c r="O167" s="8"/>
      <c r="P167" s="7"/>
    </row>
    <row r="168" spans="1:16" ht="15.75" hidden="1" customHeight="1" x14ac:dyDescent="0.25">
      <c r="A168" s="4" t="s">
        <v>593</v>
      </c>
      <c r="B168" s="5" t="s">
        <v>594</v>
      </c>
      <c r="C168" s="20" t="s">
        <v>595</v>
      </c>
      <c r="D168" s="7" t="s">
        <v>220</v>
      </c>
      <c r="E168" s="8" t="s">
        <v>25</v>
      </c>
      <c r="F168" s="8"/>
      <c r="G168" s="7" t="s">
        <v>34</v>
      </c>
      <c r="H168" s="112">
        <v>58</v>
      </c>
      <c r="I168" s="112">
        <v>94</v>
      </c>
      <c r="J168" s="112">
        <v>90</v>
      </c>
      <c r="K168" s="112"/>
      <c r="L168" s="8"/>
      <c r="M168" s="7"/>
      <c r="N168" s="7"/>
      <c r="O168" s="8">
        <v>570</v>
      </c>
      <c r="P168" s="7"/>
    </row>
    <row r="169" spans="1:16" ht="15.75" hidden="1" customHeight="1" x14ac:dyDescent="0.25">
      <c r="A169" s="4" t="s">
        <v>596</v>
      </c>
      <c r="B169" s="5" t="s">
        <v>597</v>
      </c>
      <c r="C169" s="20" t="s">
        <v>598</v>
      </c>
      <c r="D169" s="7" t="s">
        <v>144</v>
      </c>
      <c r="E169" s="8" t="s">
        <v>20</v>
      </c>
      <c r="F169" s="8"/>
      <c r="G169" s="7" t="s">
        <v>54</v>
      </c>
      <c r="H169" s="97">
        <v>62</v>
      </c>
      <c r="I169" s="97">
        <v>92</v>
      </c>
      <c r="J169" s="97">
        <v>90</v>
      </c>
      <c r="K169" s="97"/>
      <c r="L169" s="8"/>
      <c r="M169" s="7"/>
      <c r="N169" s="7"/>
      <c r="O169" s="8">
        <v>555</v>
      </c>
      <c r="P169" s="7"/>
    </row>
    <row r="170" spans="1:16" ht="15.75" hidden="1" customHeight="1" x14ac:dyDescent="0.25">
      <c r="A170" s="4" t="s">
        <v>599</v>
      </c>
      <c r="B170" s="5" t="s">
        <v>600</v>
      </c>
      <c r="C170" s="20" t="s">
        <v>601</v>
      </c>
      <c r="D170" s="7" t="s">
        <v>602</v>
      </c>
      <c r="E170" s="8" t="s">
        <v>20</v>
      </c>
      <c r="F170" s="8"/>
      <c r="G170" s="7" t="s">
        <v>34</v>
      </c>
      <c r="H170" s="112"/>
      <c r="I170" s="112">
        <v>76</v>
      </c>
      <c r="J170" s="112">
        <v>64</v>
      </c>
      <c r="K170" s="112"/>
      <c r="L170" s="8"/>
      <c r="M170" s="7"/>
      <c r="N170" s="7"/>
      <c r="O170" s="8">
        <v>571</v>
      </c>
      <c r="P170" s="7"/>
    </row>
    <row r="171" spans="1:16" ht="15.75" hidden="1" customHeight="1" x14ac:dyDescent="0.25">
      <c r="A171" s="4" t="s">
        <v>603</v>
      </c>
      <c r="B171" s="5" t="s">
        <v>604</v>
      </c>
      <c r="C171" s="20" t="s">
        <v>605</v>
      </c>
      <c r="D171" s="7" t="s">
        <v>317</v>
      </c>
      <c r="E171" s="8" t="s">
        <v>20</v>
      </c>
      <c r="F171" s="8"/>
      <c r="G171" s="7" t="s">
        <v>34</v>
      </c>
      <c r="H171" s="112">
        <v>44</v>
      </c>
      <c r="I171" s="112">
        <v>64</v>
      </c>
      <c r="J171" s="112">
        <v>78</v>
      </c>
      <c r="K171" s="112"/>
      <c r="L171" s="8"/>
      <c r="M171" s="7"/>
      <c r="N171" s="7"/>
      <c r="O171" s="8">
        <v>572</v>
      </c>
      <c r="P171" s="7"/>
    </row>
    <row r="172" spans="1:16" ht="15.75" hidden="1" customHeight="1" x14ac:dyDescent="0.25">
      <c r="A172" s="4" t="s">
        <v>606</v>
      </c>
      <c r="B172" s="5" t="s">
        <v>377</v>
      </c>
      <c r="C172" s="20" t="s">
        <v>607</v>
      </c>
      <c r="D172" s="7" t="s">
        <v>528</v>
      </c>
      <c r="E172" s="8" t="s">
        <v>20</v>
      </c>
      <c r="F172" s="8"/>
      <c r="G172" s="7" t="s">
        <v>30</v>
      </c>
      <c r="H172" s="97">
        <v>44</v>
      </c>
      <c r="I172" s="97">
        <v>40</v>
      </c>
      <c r="J172" s="97">
        <v>44</v>
      </c>
      <c r="K172" s="97"/>
      <c r="L172" s="8"/>
      <c r="M172" s="7"/>
      <c r="N172" s="7"/>
      <c r="O172" s="8"/>
      <c r="P172" s="7"/>
    </row>
    <row r="173" spans="1:16" ht="15.75" hidden="1" customHeight="1" x14ac:dyDescent="0.25">
      <c r="A173" s="4" t="s">
        <v>608</v>
      </c>
      <c r="B173" s="5" t="s">
        <v>609</v>
      </c>
      <c r="C173" s="20" t="s">
        <v>610</v>
      </c>
      <c r="D173" s="7" t="s">
        <v>306</v>
      </c>
      <c r="E173" s="8" t="s">
        <v>45</v>
      </c>
      <c r="F173" s="8"/>
      <c r="G173" s="7" t="s">
        <v>30</v>
      </c>
      <c r="H173" s="97">
        <v>64</v>
      </c>
      <c r="I173" s="97">
        <v>68</v>
      </c>
      <c r="J173" s="97"/>
      <c r="K173" s="97"/>
      <c r="L173" s="8"/>
      <c r="M173" s="7"/>
      <c r="N173" s="7"/>
      <c r="O173" s="8">
        <v>563</v>
      </c>
      <c r="P173" s="7"/>
    </row>
    <row r="174" spans="1:16" ht="15.75" hidden="1" customHeight="1" x14ac:dyDescent="0.25">
      <c r="A174" s="4" t="s">
        <v>611</v>
      </c>
      <c r="B174" s="5" t="s">
        <v>612</v>
      </c>
      <c r="C174" s="20" t="s">
        <v>613</v>
      </c>
      <c r="D174" s="7" t="s">
        <v>614</v>
      </c>
      <c r="E174" s="8" t="s">
        <v>20</v>
      </c>
      <c r="F174" s="8" t="s">
        <v>44</v>
      </c>
      <c r="G174" s="7" t="s">
        <v>30</v>
      </c>
      <c r="H174" s="97">
        <v>38</v>
      </c>
      <c r="I174" s="97">
        <v>24</v>
      </c>
      <c r="J174" s="97">
        <v>42</v>
      </c>
      <c r="K174" s="97"/>
      <c r="L174" s="8"/>
      <c r="M174" s="7"/>
      <c r="N174" s="7"/>
      <c r="O174" s="8">
        <v>564</v>
      </c>
      <c r="P174" s="7"/>
    </row>
    <row r="175" spans="1:16" ht="15.75" hidden="1" customHeight="1" x14ac:dyDescent="0.25">
      <c r="A175" s="4" t="s">
        <v>615</v>
      </c>
      <c r="B175" s="5" t="s">
        <v>616</v>
      </c>
      <c r="C175" s="20" t="s">
        <v>617</v>
      </c>
      <c r="D175" s="7" t="s">
        <v>149</v>
      </c>
      <c r="E175" s="8" t="s">
        <v>20</v>
      </c>
      <c r="F175" s="8" t="s">
        <v>44</v>
      </c>
      <c r="G175" s="7" t="s">
        <v>30</v>
      </c>
      <c r="H175" s="8">
        <v>36</v>
      </c>
      <c r="I175" s="8">
        <v>54</v>
      </c>
      <c r="J175" s="8">
        <v>86</v>
      </c>
      <c r="K175" s="8"/>
      <c r="L175" s="8"/>
      <c r="M175" s="7"/>
      <c r="N175" s="7"/>
      <c r="O175" s="8">
        <v>615</v>
      </c>
      <c r="P175" s="7"/>
    </row>
    <row r="176" spans="1:16" ht="15.75" hidden="1" customHeight="1" x14ac:dyDescent="0.25">
      <c r="A176" s="4" t="s">
        <v>618</v>
      </c>
      <c r="B176" s="5" t="s">
        <v>619</v>
      </c>
      <c r="C176" s="20" t="s">
        <v>620</v>
      </c>
      <c r="D176" s="7" t="s">
        <v>306</v>
      </c>
      <c r="E176" s="8" t="s">
        <v>20</v>
      </c>
      <c r="F176" s="8"/>
      <c r="G176" s="7" t="s">
        <v>34</v>
      </c>
      <c r="H176" s="112">
        <v>70</v>
      </c>
      <c r="I176" s="112">
        <v>98</v>
      </c>
      <c r="J176" s="112">
        <v>94</v>
      </c>
      <c r="K176" s="112"/>
      <c r="L176" s="8"/>
      <c r="M176" s="7"/>
      <c r="N176" s="7"/>
      <c r="O176" s="8">
        <v>573</v>
      </c>
      <c r="P176" s="7"/>
    </row>
    <row r="177" spans="1:16" ht="15.75" customHeight="1" x14ac:dyDescent="0.25">
      <c r="A177" s="4" t="s">
        <v>621</v>
      </c>
      <c r="B177" s="117" t="s">
        <v>622</v>
      </c>
      <c r="C177" s="7"/>
      <c r="D177" s="7"/>
      <c r="E177" s="8"/>
      <c r="F177" s="8"/>
      <c r="G177" s="7" t="s">
        <v>21</v>
      </c>
      <c r="H177" s="8"/>
      <c r="I177" s="8"/>
      <c r="J177" s="8"/>
      <c r="K177" s="8"/>
      <c r="L177" s="8"/>
      <c r="M177" s="7"/>
      <c r="N177" s="7"/>
      <c r="O177" s="8"/>
      <c r="P177" s="7"/>
    </row>
    <row r="178" spans="1:16" ht="15.75" hidden="1" customHeight="1" x14ac:dyDescent="0.25">
      <c r="A178" s="4" t="s">
        <v>623</v>
      </c>
      <c r="B178" s="5" t="s">
        <v>624</v>
      </c>
      <c r="C178" s="20" t="s">
        <v>625</v>
      </c>
      <c r="D178" s="7" t="s">
        <v>454</v>
      </c>
      <c r="E178" s="8" t="s">
        <v>20</v>
      </c>
      <c r="F178" s="8"/>
      <c r="G178" s="7" t="s">
        <v>30</v>
      </c>
      <c r="H178" s="8">
        <v>50</v>
      </c>
      <c r="I178" s="8">
        <v>84</v>
      </c>
      <c r="J178" s="8">
        <v>86</v>
      </c>
      <c r="K178" s="8"/>
      <c r="L178" s="8"/>
      <c r="M178" s="7"/>
      <c r="N178" s="7"/>
      <c r="O178" s="8">
        <v>613</v>
      </c>
      <c r="P178" s="7"/>
    </row>
    <row r="179" spans="1:16" ht="15.75" hidden="1" customHeight="1" x14ac:dyDescent="0.25">
      <c r="A179" s="4" t="s">
        <v>626</v>
      </c>
      <c r="B179" s="5" t="s">
        <v>627</v>
      </c>
      <c r="C179" s="20" t="s">
        <v>628</v>
      </c>
      <c r="D179" s="7" t="s">
        <v>586</v>
      </c>
      <c r="E179" s="8" t="s">
        <v>20</v>
      </c>
      <c r="F179" s="8" t="s">
        <v>44</v>
      </c>
      <c r="G179" s="7" t="s">
        <v>30</v>
      </c>
      <c r="H179" s="8">
        <v>36</v>
      </c>
      <c r="I179" s="8">
        <v>80</v>
      </c>
      <c r="J179" s="8">
        <v>92</v>
      </c>
      <c r="K179" s="8"/>
      <c r="L179" s="8"/>
      <c r="M179" s="7"/>
      <c r="N179" s="7"/>
      <c r="O179" s="8">
        <v>612</v>
      </c>
      <c r="P179" s="7"/>
    </row>
    <row r="180" spans="1:16" ht="15.75" hidden="1" customHeight="1" x14ac:dyDescent="0.25">
      <c r="A180" s="41" t="s">
        <v>629</v>
      </c>
      <c r="B180" s="5" t="s">
        <v>630</v>
      </c>
      <c r="C180" s="20" t="s">
        <v>631</v>
      </c>
      <c r="D180" s="7" t="s">
        <v>208</v>
      </c>
      <c r="E180" s="8" t="s">
        <v>45</v>
      </c>
      <c r="F180" s="8"/>
      <c r="G180" s="7" t="s">
        <v>54</v>
      </c>
      <c r="H180" s="8">
        <v>56</v>
      </c>
      <c r="I180" s="8">
        <v>92</v>
      </c>
      <c r="J180" s="8">
        <v>90</v>
      </c>
      <c r="K180" s="8"/>
      <c r="L180" s="8"/>
      <c r="M180" s="7"/>
      <c r="N180" s="7"/>
      <c r="O180" s="8">
        <v>610</v>
      </c>
      <c r="P180" s="7"/>
    </row>
    <row r="181" spans="1:16" ht="15.75" customHeight="1" x14ac:dyDescent="0.25">
      <c r="A181" s="4" t="s">
        <v>632</v>
      </c>
      <c r="B181" s="5" t="s">
        <v>633</v>
      </c>
      <c r="C181" s="20" t="s">
        <v>634</v>
      </c>
      <c r="D181" s="7" t="s">
        <v>635</v>
      </c>
      <c r="E181" s="8" t="s">
        <v>25</v>
      </c>
      <c r="F181" s="8"/>
      <c r="G181" s="7" t="s">
        <v>21</v>
      </c>
      <c r="H181" s="8"/>
      <c r="I181" s="8"/>
      <c r="J181" s="8"/>
      <c r="K181" s="8"/>
      <c r="L181" s="8"/>
      <c r="M181" s="7"/>
      <c r="N181" s="7"/>
      <c r="O181" s="8">
        <v>630</v>
      </c>
      <c r="P181" s="7"/>
    </row>
    <row r="182" spans="1:16" ht="15.75" hidden="1" customHeight="1" x14ac:dyDescent="0.25">
      <c r="A182" s="41" t="s">
        <v>636</v>
      </c>
      <c r="B182" s="5" t="s">
        <v>637</v>
      </c>
      <c r="C182" s="20" t="s">
        <v>638</v>
      </c>
      <c r="D182" s="7" t="s">
        <v>614</v>
      </c>
      <c r="E182" s="8" t="s">
        <v>20</v>
      </c>
      <c r="F182" s="7"/>
      <c r="G182" s="7" t="s">
        <v>54</v>
      </c>
      <c r="H182" s="8">
        <v>52</v>
      </c>
      <c r="I182" s="8"/>
      <c r="J182" s="8"/>
      <c r="K182" s="8"/>
      <c r="L182" s="8"/>
      <c r="M182" s="7"/>
      <c r="N182" s="7"/>
      <c r="O182" s="8">
        <v>608</v>
      </c>
      <c r="P182" s="7"/>
    </row>
    <row r="183" spans="1:16" ht="15.75" hidden="1" customHeight="1" x14ac:dyDescent="0.25">
      <c r="A183" s="41" t="s">
        <v>639</v>
      </c>
      <c r="B183" s="5" t="s">
        <v>640</v>
      </c>
      <c r="C183" s="20" t="s">
        <v>641</v>
      </c>
      <c r="D183" s="7" t="s">
        <v>446</v>
      </c>
      <c r="E183" s="8" t="s">
        <v>25</v>
      </c>
      <c r="F183" s="7"/>
      <c r="G183" s="7" t="s">
        <v>116</v>
      </c>
      <c r="H183" s="8"/>
      <c r="I183" s="8"/>
      <c r="J183" s="8"/>
      <c r="K183" s="8"/>
      <c r="L183" s="8"/>
      <c r="M183" s="7"/>
      <c r="N183" s="7"/>
      <c r="O183" s="8"/>
      <c r="P183" s="7"/>
    </row>
    <row r="184" spans="1:16" ht="15.75" hidden="1" customHeight="1" x14ac:dyDescent="0.25">
      <c r="A184" s="41" t="s">
        <v>642</v>
      </c>
      <c r="B184" s="5" t="s">
        <v>643</v>
      </c>
      <c r="C184" s="20" t="s">
        <v>644</v>
      </c>
      <c r="D184" s="7" t="s">
        <v>200</v>
      </c>
      <c r="E184" s="8" t="s">
        <v>25</v>
      </c>
      <c r="F184" s="8" t="s">
        <v>44</v>
      </c>
      <c r="G184" s="7" t="s">
        <v>34</v>
      </c>
      <c r="H184" s="8"/>
      <c r="I184" s="8"/>
      <c r="J184" s="8"/>
      <c r="K184" s="8"/>
      <c r="L184" s="8"/>
      <c r="M184" s="7"/>
      <c r="N184" s="7"/>
      <c r="O184" s="8">
        <v>601</v>
      </c>
      <c r="P184" s="7"/>
    </row>
    <row r="185" spans="1:16" ht="15.75" hidden="1" customHeight="1" x14ac:dyDescent="0.25">
      <c r="A185" s="41" t="s">
        <v>645</v>
      </c>
      <c r="B185" s="7" t="s">
        <v>646</v>
      </c>
      <c r="C185" s="20" t="s">
        <v>647</v>
      </c>
      <c r="D185" s="7" t="s">
        <v>506</v>
      </c>
      <c r="E185" s="8" t="s">
        <v>25</v>
      </c>
      <c r="F185" s="8"/>
      <c r="G185" s="7" t="s">
        <v>407</v>
      </c>
      <c r="H185" s="8"/>
      <c r="I185" s="8"/>
      <c r="J185" s="8"/>
      <c r="K185" s="8"/>
      <c r="L185" s="8"/>
      <c r="M185" s="7"/>
      <c r="N185" s="7"/>
      <c r="O185" s="8"/>
      <c r="P185" s="7"/>
    </row>
    <row r="186" spans="1:16" ht="15.75" hidden="1" customHeight="1" x14ac:dyDescent="0.25">
      <c r="A186" s="41" t="s">
        <v>648</v>
      </c>
      <c r="B186" s="5" t="s">
        <v>649</v>
      </c>
      <c r="C186" s="20" t="s">
        <v>650</v>
      </c>
      <c r="D186" s="7" t="s">
        <v>208</v>
      </c>
      <c r="E186" s="8" t="s">
        <v>25</v>
      </c>
      <c r="F186" s="8"/>
      <c r="G186" s="7" t="s">
        <v>93</v>
      </c>
      <c r="H186" s="8"/>
      <c r="I186" s="8"/>
      <c r="J186" s="8"/>
      <c r="K186" s="8"/>
      <c r="L186" s="8"/>
      <c r="M186" s="7"/>
      <c r="N186" s="7"/>
      <c r="O186" s="8">
        <v>644</v>
      </c>
      <c r="P186" s="7"/>
    </row>
    <row r="187" spans="1:16" ht="15.75" hidden="1" customHeight="1" x14ac:dyDescent="0.25">
      <c r="A187" s="41" t="s">
        <v>651</v>
      </c>
      <c r="B187" s="5" t="s">
        <v>652</v>
      </c>
      <c r="C187" s="20" t="s">
        <v>653</v>
      </c>
      <c r="D187" s="7" t="s">
        <v>317</v>
      </c>
      <c r="E187" s="8" t="s">
        <v>25</v>
      </c>
      <c r="F187" s="8"/>
      <c r="G187" s="7" t="s">
        <v>93</v>
      </c>
      <c r="H187" s="8"/>
      <c r="I187" s="8"/>
      <c r="J187" s="8"/>
      <c r="K187" s="8"/>
      <c r="L187" s="8"/>
      <c r="M187" s="7"/>
      <c r="N187" s="7"/>
      <c r="O187" s="8">
        <v>645</v>
      </c>
      <c r="P187" s="7"/>
    </row>
    <row r="188" spans="1:16" ht="15.75" hidden="1" customHeight="1" x14ac:dyDescent="0.25">
      <c r="A188" s="41" t="s">
        <v>654</v>
      </c>
      <c r="B188" s="5" t="s">
        <v>655</v>
      </c>
      <c r="C188" s="20" t="s">
        <v>656</v>
      </c>
      <c r="D188" s="7" t="s">
        <v>446</v>
      </c>
      <c r="E188" s="8" t="s">
        <v>25</v>
      </c>
      <c r="F188" s="8"/>
      <c r="G188" s="7" t="s">
        <v>93</v>
      </c>
      <c r="H188" s="8"/>
      <c r="I188" s="8"/>
      <c r="J188" s="8"/>
      <c r="K188" s="8"/>
      <c r="L188" s="8"/>
      <c r="M188" s="7"/>
      <c r="N188" s="7"/>
      <c r="O188" s="8">
        <v>650</v>
      </c>
      <c r="P188" s="7"/>
    </row>
    <row r="189" spans="1:16" ht="15.75" hidden="1" customHeight="1" x14ac:dyDescent="0.25">
      <c r="A189" s="41" t="s">
        <v>657</v>
      </c>
      <c r="B189" s="5" t="s">
        <v>658</v>
      </c>
      <c r="C189" s="20" t="s">
        <v>659</v>
      </c>
      <c r="D189" s="7" t="s">
        <v>506</v>
      </c>
      <c r="E189" s="8" t="s">
        <v>25</v>
      </c>
      <c r="F189" s="8"/>
      <c r="G189" s="7" t="s">
        <v>54</v>
      </c>
      <c r="H189" s="8"/>
      <c r="I189" s="8"/>
      <c r="J189" s="8"/>
      <c r="K189" s="8"/>
      <c r="L189" s="8"/>
      <c r="M189" s="7"/>
      <c r="N189" s="7"/>
      <c r="O189" s="8">
        <v>694</v>
      </c>
      <c r="P189" s="7"/>
    </row>
    <row r="190" spans="1:16" ht="15.75" hidden="1" customHeight="1" x14ac:dyDescent="0.25">
      <c r="A190" s="41" t="s">
        <v>660</v>
      </c>
      <c r="B190" s="5" t="s">
        <v>661</v>
      </c>
      <c r="C190" s="20" t="s">
        <v>662</v>
      </c>
      <c r="D190" s="7" t="s">
        <v>663</v>
      </c>
      <c r="E190" s="8" t="s">
        <v>25</v>
      </c>
      <c r="F190" s="8"/>
      <c r="G190" s="7" t="s">
        <v>93</v>
      </c>
      <c r="H190" s="8"/>
      <c r="I190" s="8"/>
      <c r="J190" s="8"/>
      <c r="K190" s="8"/>
      <c r="L190" s="8"/>
      <c r="M190" s="7"/>
      <c r="N190" s="7"/>
      <c r="O190" s="8">
        <v>646</v>
      </c>
      <c r="P190" s="7"/>
    </row>
    <row r="191" spans="1:16" ht="15.75" hidden="1" customHeight="1" x14ac:dyDescent="0.25">
      <c r="A191" s="41" t="s">
        <v>664</v>
      </c>
      <c r="B191" s="14" t="s">
        <v>665</v>
      </c>
      <c r="C191" s="103" t="s">
        <v>666</v>
      </c>
      <c r="D191" s="14" t="s">
        <v>200</v>
      </c>
      <c r="E191" s="15" t="s">
        <v>25</v>
      </c>
      <c r="F191" s="15"/>
      <c r="G191" s="14" t="s">
        <v>30</v>
      </c>
      <c r="H191" s="8"/>
      <c r="I191" s="8"/>
      <c r="J191" s="8"/>
      <c r="K191" s="8"/>
      <c r="L191" s="16" t="s">
        <v>46</v>
      </c>
      <c r="M191" s="7"/>
      <c r="N191" s="7"/>
      <c r="O191" s="8"/>
      <c r="P191" s="7"/>
    </row>
    <row r="192" spans="1:16" ht="15.75" hidden="1" customHeight="1" x14ac:dyDescent="0.25">
      <c r="A192" s="41" t="s">
        <v>667</v>
      </c>
      <c r="B192" s="7" t="s">
        <v>668</v>
      </c>
      <c r="C192" s="20" t="s">
        <v>669</v>
      </c>
      <c r="D192" s="7" t="s">
        <v>227</v>
      </c>
      <c r="E192" s="8" t="s">
        <v>25</v>
      </c>
      <c r="F192" s="8"/>
      <c r="G192" s="7" t="s">
        <v>30</v>
      </c>
      <c r="H192" s="8"/>
      <c r="I192" s="8"/>
      <c r="J192" s="8"/>
      <c r="K192" s="8"/>
      <c r="L192" s="8"/>
      <c r="M192" s="7"/>
      <c r="N192" s="7"/>
      <c r="O192" s="8"/>
      <c r="P192" s="7"/>
    </row>
    <row r="193" spans="1:16" ht="15.75" hidden="1" customHeight="1" x14ac:dyDescent="0.25">
      <c r="A193" s="41" t="s">
        <v>670</v>
      </c>
      <c r="B193" s="7" t="s">
        <v>671</v>
      </c>
      <c r="C193" s="20" t="s">
        <v>672</v>
      </c>
      <c r="D193" s="7" t="s">
        <v>306</v>
      </c>
      <c r="E193" s="8" t="s">
        <v>25</v>
      </c>
      <c r="F193" s="8"/>
      <c r="G193" s="7" t="s">
        <v>100</v>
      </c>
      <c r="H193" s="8"/>
      <c r="I193" s="8"/>
      <c r="J193" s="8"/>
      <c r="K193" s="8"/>
      <c r="L193" s="8"/>
      <c r="M193" s="7"/>
      <c r="N193" s="7"/>
      <c r="O193" s="8"/>
      <c r="P193" s="7"/>
    </row>
    <row r="194" spans="1:16" ht="15.75" customHeight="1" x14ac:dyDescent="0.25">
      <c r="A194" s="41" t="s">
        <v>673</v>
      </c>
      <c r="B194" s="5" t="s">
        <v>674</v>
      </c>
      <c r="C194" s="113" t="s">
        <v>675</v>
      </c>
      <c r="D194" s="7" t="s">
        <v>635</v>
      </c>
      <c r="E194" s="8" t="s">
        <v>25</v>
      </c>
      <c r="F194" s="8"/>
      <c r="G194" s="7" t="s">
        <v>21</v>
      </c>
      <c r="H194" s="8"/>
      <c r="I194" s="8"/>
      <c r="J194" s="8"/>
      <c r="K194" s="8"/>
      <c r="L194" s="8"/>
      <c r="M194" s="7"/>
      <c r="N194" s="7"/>
      <c r="O194" s="8">
        <v>631</v>
      </c>
      <c r="P194" s="7"/>
    </row>
    <row r="195" spans="1:16" ht="15.75" hidden="1" customHeight="1" x14ac:dyDescent="0.25">
      <c r="A195" s="4" t="s">
        <v>676</v>
      </c>
      <c r="B195" s="5" t="s">
        <v>677</v>
      </c>
      <c r="C195" s="20" t="s">
        <v>678</v>
      </c>
      <c r="D195" s="7" t="s">
        <v>506</v>
      </c>
      <c r="E195" s="8" t="s">
        <v>20</v>
      </c>
      <c r="F195" s="8"/>
      <c r="G195" s="7" t="s">
        <v>93</v>
      </c>
      <c r="H195" s="8"/>
      <c r="I195" s="8"/>
      <c r="J195" s="8"/>
      <c r="K195" s="8"/>
      <c r="L195" s="8"/>
      <c r="M195" s="7"/>
      <c r="N195" s="7"/>
      <c r="O195" s="8">
        <v>647</v>
      </c>
      <c r="P195" s="7"/>
    </row>
    <row r="196" spans="1:16" ht="15.75" hidden="1" customHeight="1" x14ac:dyDescent="0.25">
      <c r="A196" s="4" t="s">
        <v>679</v>
      </c>
      <c r="B196" s="5" t="s">
        <v>680</v>
      </c>
      <c r="C196" s="20" t="s">
        <v>681</v>
      </c>
      <c r="D196" s="7" t="s">
        <v>208</v>
      </c>
      <c r="E196" s="8" t="s">
        <v>20</v>
      </c>
      <c r="F196" s="8"/>
      <c r="G196" s="7" t="s">
        <v>34</v>
      </c>
      <c r="H196" s="8"/>
      <c r="I196" s="8"/>
      <c r="J196" s="8"/>
      <c r="K196" s="8"/>
      <c r="L196" s="8"/>
      <c r="M196" s="7"/>
      <c r="N196" s="7"/>
      <c r="O196" s="8">
        <v>600</v>
      </c>
      <c r="P196" s="7"/>
    </row>
    <row r="197" spans="1:16" ht="15.75" customHeight="1" x14ac:dyDescent="0.25">
      <c r="A197" s="4" t="s">
        <v>682</v>
      </c>
      <c r="B197" s="118" t="s">
        <v>683</v>
      </c>
      <c r="C197" s="20" t="s">
        <v>684</v>
      </c>
      <c r="D197" s="7" t="s">
        <v>208</v>
      </c>
      <c r="E197" s="8" t="s">
        <v>25</v>
      </c>
      <c r="F197" s="8"/>
      <c r="G197" s="7" t="s">
        <v>21</v>
      </c>
      <c r="H197" s="8"/>
      <c r="I197" s="8"/>
      <c r="J197" s="8"/>
      <c r="K197" s="8"/>
      <c r="L197" s="8"/>
      <c r="M197" s="7"/>
      <c r="N197" s="7"/>
      <c r="O197" s="8">
        <v>632</v>
      </c>
      <c r="P197" s="7"/>
    </row>
    <row r="198" spans="1:16" ht="15.75" hidden="1" customHeight="1" x14ac:dyDescent="0.25">
      <c r="A198" s="4" t="s">
        <v>685</v>
      </c>
      <c r="B198" s="5" t="s">
        <v>686</v>
      </c>
      <c r="C198" s="20" t="s">
        <v>687</v>
      </c>
      <c r="D198" s="7" t="s">
        <v>208</v>
      </c>
      <c r="E198" s="8" t="s">
        <v>20</v>
      </c>
      <c r="F198" s="8"/>
      <c r="G198" s="7" t="s">
        <v>93</v>
      </c>
      <c r="H198" s="8"/>
      <c r="I198" s="8"/>
      <c r="J198" s="8"/>
      <c r="K198" s="8"/>
      <c r="L198" s="8"/>
      <c r="M198" s="7"/>
      <c r="N198" s="7"/>
      <c r="O198" s="8">
        <v>648</v>
      </c>
      <c r="P198" s="7"/>
    </row>
    <row r="199" spans="1:16" ht="15.75" hidden="1" customHeight="1" x14ac:dyDescent="0.25">
      <c r="A199" s="4" t="s">
        <v>688</v>
      </c>
      <c r="B199" s="50" t="s">
        <v>689</v>
      </c>
      <c r="C199" s="20" t="s">
        <v>690</v>
      </c>
      <c r="D199" s="7" t="s">
        <v>227</v>
      </c>
      <c r="E199" s="8" t="s">
        <v>20</v>
      </c>
      <c r="F199" s="8"/>
      <c r="G199" s="7" t="s">
        <v>54</v>
      </c>
      <c r="H199" s="8"/>
      <c r="I199" s="8"/>
      <c r="J199" s="8"/>
      <c r="K199" s="8"/>
      <c r="L199" s="8"/>
      <c r="M199" s="7"/>
      <c r="N199" s="7"/>
      <c r="O199" s="8">
        <v>606</v>
      </c>
      <c r="P199" s="7"/>
    </row>
    <row r="200" spans="1:16" ht="15.75" hidden="1" customHeight="1" x14ac:dyDescent="0.25">
      <c r="A200" s="4" t="s">
        <v>691</v>
      </c>
      <c r="B200" s="5" t="s">
        <v>692</v>
      </c>
      <c r="C200" s="20" t="s">
        <v>693</v>
      </c>
      <c r="D200" s="7" t="s">
        <v>391</v>
      </c>
      <c r="E200" s="8" t="s">
        <v>20</v>
      </c>
      <c r="F200" s="8"/>
      <c r="G200" s="7" t="s">
        <v>30</v>
      </c>
      <c r="H200" s="8"/>
      <c r="I200" s="8"/>
      <c r="J200" s="8"/>
      <c r="K200" s="8"/>
      <c r="L200" s="8"/>
      <c r="M200" s="7"/>
      <c r="N200" s="7"/>
      <c r="O200" s="8">
        <v>616</v>
      </c>
      <c r="P200" s="7"/>
    </row>
    <row r="201" spans="1:16" ht="15.75" hidden="1" customHeight="1" x14ac:dyDescent="0.25">
      <c r="A201" s="4" t="s">
        <v>694</v>
      </c>
      <c r="B201" s="5" t="s">
        <v>695</v>
      </c>
      <c r="C201" s="20" t="s">
        <v>696</v>
      </c>
      <c r="D201" s="7" t="s">
        <v>391</v>
      </c>
      <c r="E201" s="8" t="s">
        <v>20</v>
      </c>
      <c r="F201" s="8"/>
      <c r="G201" s="7" t="s">
        <v>34</v>
      </c>
      <c r="H201" s="8"/>
      <c r="I201" s="8"/>
      <c r="J201" s="8"/>
      <c r="K201" s="8"/>
      <c r="L201" s="8"/>
      <c r="M201" s="7"/>
      <c r="N201" s="7"/>
      <c r="O201" s="8">
        <v>655</v>
      </c>
      <c r="P201" s="7"/>
    </row>
    <row r="202" spans="1:16" ht="15.75" hidden="1" customHeight="1" x14ac:dyDescent="0.25">
      <c r="A202" s="4" t="s">
        <v>697</v>
      </c>
      <c r="B202" s="5" t="s">
        <v>698</v>
      </c>
      <c r="C202" s="20" t="s">
        <v>699</v>
      </c>
      <c r="D202" s="7" t="s">
        <v>700</v>
      </c>
      <c r="E202" s="8" t="s">
        <v>20</v>
      </c>
      <c r="F202" s="8"/>
      <c r="G202" s="7" t="s">
        <v>34</v>
      </c>
      <c r="H202" s="8"/>
      <c r="I202" s="8"/>
      <c r="J202" s="8"/>
      <c r="K202" s="8"/>
      <c r="L202" s="8"/>
      <c r="M202" s="7"/>
      <c r="N202" s="7"/>
      <c r="O202" s="8">
        <v>599</v>
      </c>
      <c r="P202" s="7"/>
    </row>
    <row r="203" spans="1:16" ht="15.75" customHeight="1" x14ac:dyDescent="0.25">
      <c r="A203" s="41" t="s">
        <v>701</v>
      </c>
      <c r="B203" s="5" t="s">
        <v>702</v>
      </c>
      <c r="C203" s="20" t="s">
        <v>703</v>
      </c>
      <c r="D203" s="7" t="s">
        <v>208</v>
      </c>
      <c r="E203" s="8" t="s">
        <v>20</v>
      </c>
      <c r="F203" s="8"/>
      <c r="G203" s="7" t="s">
        <v>21</v>
      </c>
      <c r="H203" s="8"/>
      <c r="I203" s="8"/>
      <c r="J203" s="8"/>
      <c r="K203" s="8"/>
      <c r="L203" s="8"/>
      <c r="M203" s="7"/>
      <c r="N203" s="7"/>
      <c r="O203" s="8">
        <v>633</v>
      </c>
      <c r="P203" s="7"/>
    </row>
    <row r="204" spans="1:16" ht="15.75" hidden="1" customHeight="1" x14ac:dyDescent="0.25">
      <c r="A204" s="41" t="s">
        <v>704</v>
      </c>
      <c r="B204" s="119" t="s">
        <v>705</v>
      </c>
      <c r="C204" s="20" t="s">
        <v>706</v>
      </c>
      <c r="D204" s="7" t="s">
        <v>208</v>
      </c>
      <c r="E204" s="8" t="s">
        <v>20</v>
      </c>
      <c r="F204" s="8"/>
      <c r="G204" s="7" t="s">
        <v>93</v>
      </c>
      <c r="H204" s="8"/>
      <c r="I204" s="8"/>
      <c r="J204" s="8"/>
      <c r="K204" s="8"/>
      <c r="L204" s="8"/>
      <c r="M204" s="7"/>
      <c r="N204" s="7"/>
      <c r="O204" s="8"/>
      <c r="P204" s="7"/>
    </row>
    <row r="205" spans="1:16" ht="15.75" customHeight="1" x14ac:dyDescent="0.25">
      <c r="A205" s="41" t="s">
        <v>707</v>
      </c>
      <c r="B205" s="5" t="s">
        <v>708</v>
      </c>
      <c r="C205" s="20" t="s">
        <v>709</v>
      </c>
      <c r="D205" s="7" t="s">
        <v>710</v>
      </c>
      <c r="E205" s="8" t="s">
        <v>45</v>
      </c>
      <c r="F205" s="8"/>
      <c r="G205" s="7" t="s">
        <v>21</v>
      </c>
      <c r="H205" s="8"/>
      <c r="I205" s="8"/>
      <c r="J205" s="8"/>
      <c r="K205" s="8"/>
      <c r="L205" s="8"/>
      <c r="M205" s="7"/>
      <c r="N205" s="7"/>
      <c r="O205" s="8">
        <v>651</v>
      </c>
      <c r="P205" s="7"/>
    </row>
    <row r="206" spans="1:16" ht="15.75" customHeight="1" x14ac:dyDescent="0.25">
      <c r="A206" s="41" t="s">
        <v>711</v>
      </c>
      <c r="B206" s="5" t="s">
        <v>712</v>
      </c>
      <c r="C206" s="20" t="s">
        <v>713</v>
      </c>
      <c r="D206" s="7" t="s">
        <v>208</v>
      </c>
      <c r="E206" s="8" t="s">
        <v>20</v>
      </c>
      <c r="F206" s="8"/>
      <c r="G206" s="7" t="s">
        <v>21</v>
      </c>
      <c r="H206" s="8"/>
      <c r="I206" s="8"/>
      <c r="J206" s="8"/>
      <c r="K206" s="8"/>
      <c r="L206" s="8"/>
      <c r="M206" s="7"/>
      <c r="N206" s="7"/>
      <c r="O206" s="8">
        <v>634</v>
      </c>
      <c r="P206" s="7"/>
    </row>
    <row r="207" spans="1:16" ht="15.75" hidden="1" customHeight="1" x14ac:dyDescent="0.25">
      <c r="A207" s="41" t="s">
        <v>714</v>
      </c>
      <c r="B207" s="5" t="s">
        <v>715</v>
      </c>
      <c r="C207" s="20" t="s">
        <v>716</v>
      </c>
      <c r="D207" s="7" t="s">
        <v>19</v>
      </c>
      <c r="E207" s="8" t="s">
        <v>45</v>
      </c>
      <c r="F207" s="8" t="s">
        <v>44</v>
      </c>
      <c r="G207" s="7" t="s">
        <v>30</v>
      </c>
      <c r="H207" s="8"/>
      <c r="I207" s="8"/>
      <c r="J207" s="8"/>
      <c r="K207" s="8"/>
      <c r="L207" s="8"/>
      <c r="M207" s="7"/>
      <c r="N207" s="7"/>
      <c r="O207" s="8">
        <v>619</v>
      </c>
      <c r="P207" s="7"/>
    </row>
    <row r="208" spans="1:16" ht="15.75" hidden="1" customHeight="1" x14ac:dyDescent="0.25">
      <c r="A208" s="41" t="s">
        <v>717</v>
      </c>
      <c r="B208" s="5" t="s">
        <v>718</v>
      </c>
      <c r="C208" s="20" t="s">
        <v>719</v>
      </c>
      <c r="D208" s="7" t="s">
        <v>528</v>
      </c>
      <c r="E208" s="8" t="s">
        <v>25</v>
      </c>
      <c r="F208" s="8"/>
      <c r="G208" s="7" t="s">
        <v>54</v>
      </c>
      <c r="H208" s="8"/>
      <c r="I208" s="8"/>
      <c r="J208" s="8"/>
      <c r="K208" s="8"/>
      <c r="L208" s="8"/>
      <c r="M208" s="7"/>
      <c r="N208" s="7"/>
      <c r="O208" s="8">
        <v>611</v>
      </c>
      <c r="P208" s="7"/>
    </row>
    <row r="209" spans="1:16" ht="15.75" hidden="1" customHeight="1" x14ac:dyDescent="0.25">
      <c r="A209" s="41" t="s">
        <v>720</v>
      </c>
      <c r="B209" s="50" t="s">
        <v>721</v>
      </c>
      <c r="C209" s="20" t="s">
        <v>722</v>
      </c>
      <c r="D209" s="7"/>
      <c r="E209" s="8" t="s">
        <v>20</v>
      </c>
      <c r="F209" s="8"/>
      <c r="G209" s="7" t="s">
        <v>54</v>
      </c>
      <c r="H209" s="8"/>
      <c r="I209" s="8"/>
      <c r="J209" s="8"/>
      <c r="K209" s="8"/>
      <c r="L209" s="8"/>
      <c r="M209" s="7"/>
      <c r="N209" s="7"/>
      <c r="O209" s="8">
        <v>604</v>
      </c>
      <c r="P209" s="7"/>
    </row>
    <row r="210" spans="1:16" ht="15.75" hidden="1" customHeight="1" x14ac:dyDescent="0.25">
      <c r="A210" s="41" t="s">
        <v>723</v>
      </c>
      <c r="B210" s="14" t="s">
        <v>724</v>
      </c>
      <c r="C210" s="103" t="s">
        <v>725</v>
      </c>
      <c r="D210" s="14" t="s">
        <v>227</v>
      </c>
      <c r="E210" s="15" t="s">
        <v>20</v>
      </c>
      <c r="F210" s="15"/>
      <c r="G210" s="14" t="s">
        <v>34</v>
      </c>
      <c r="H210" s="8"/>
      <c r="I210" s="8"/>
      <c r="J210" s="8"/>
      <c r="K210" s="8"/>
      <c r="L210" s="16" t="s">
        <v>46</v>
      </c>
      <c r="M210" s="7"/>
      <c r="N210" s="7"/>
      <c r="O210" s="8"/>
      <c r="P210" s="7"/>
    </row>
    <row r="211" spans="1:16" ht="15.75" hidden="1" customHeight="1" x14ac:dyDescent="0.25">
      <c r="A211" s="41" t="s">
        <v>726</v>
      </c>
      <c r="B211" s="50" t="s">
        <v>727</v>
      </c>
      <c r="C211" s="20" t="s">
        <v>728</v>
      </c>
      <c r="D211" s="7" t="s">
        <v>208</v>
      </c>
      <c r="E211" s="8" t="s">
        <v>45</v>
      </c>
      <c r="F211" s="8"/>
      <c r="G211" s="7" t="s">
        <v>54</v>
      </c>
      <c r="H211" s="8"/>
      <c r="I211" s="8"/>
      <c r="J211" s="8"/>
      <c r="K211" s="8"/>
      <c r="L211" s="8"/>
      <c r="M211" s="7"/>
      <c r="N211" s="7"/>
      <c r="O211" s="8">
        <v>607</v>
      </c>
      <c r="P211" s="7"/>
    </row>
    <row r="212" spans="1:16" ht="15.75" hidden="1" customHeight="1" x14ac:dyDescent="0.25">
      <c r="A212" s="41" t="s">
        <v>729</v>
      </c>
      <c r="B212" s="72" t="s">
        <v>730</v>
      </c>
      <c r="C212" s="20" t="s">
        <v>731</v>
      </c>
      <c r="D212" s="7" t="s">
        <v>227</v>
      </c>
      <c r="E212" s="8" t="s">
        <v>25</v>
      </c>
      <c r="F212" s="8"/>
      <c r="G212" s="7" t="s">
        <v>93</v>
      </c>
      <c r="H212" s="8"/>
      <c r="I212" s="8"/>
      <c r="J212" s="8"/>
      <c r="K212" s="8"/>
      <c r="L212" s="8"/>
      <c r="M212" s="7"/>
      <c r="N212" s="7"/>
      <c r="O212" s="8"/>
      <c r="P212" s="7"/>
    </row>
    <row r="213" spans="1:16" ht="15.75" hidden="1" customHeight="1" x14ac:dyDescent="0.25">
      <c r="A213" s="41" t="s">
        <v>732</v>
      </c>
      <c r="B213" s="50" t="s">
        <v>733</v>
      </c>
      <c r="C213" s="20" t="s">
        <v>734</v>
      </c>
      <c r="D213" s="7" t="s">
        <v>735</v>
      </c>
      <c r="E213" s="8" t="s">
        <v>25</v>
      </c>
      <c r="F213" s="8"/>
      <c r="G213" s="7" t="s">
        <v>54</v>
      </c>
      <c r="H213" s="8"/>
      <c r="I213" s="8"/>
      <c r="J213" s="8"/>
      <c r="K213" s="8"/>
      <c r="L213" s="8"/>
      <c r="M213" s="7"/>
      <c r="N213" s="7"/>
      <c r="O213" s="8">
        <v>608</v>
      </c>
      <c r="P213" s="7"/>
    </row>
    <row r="214" spans="1:16" ht="15.75" hidden="1" customHeight="1" x14ac:dyDescent="0.25">
      <c r="A214" s="41" t="s">
        <v>736</v>
      </c>
      <c r="B214" s="120" t="s">
        <v>737</v>
      </c>
      <c r="C214" s="20" t="s">
        <v>738</v>
      </c>
      <c r="D214" s="7" t="s">
        <v>739</v>
      </c>
      <c r="E214" s="8" t="s">
        <v>25</v>
      </c>
      <c r="F214" s="8"/>
      <c r="G214" s="7" t="s">
        <v>93</v>
      </c>
      <c r="H214" s="8"/>
      <c r="I214" s="8"/>
      <c r="J214" s="8"/>
      <c r="K214" s="8"/>
      <c r="L214" s="8"/>
      <c r="M214" s="7"/>
      <c r="N214" s="7"/>
      <c r="O214" s="8"/>
      <c r="P214" s="7"/>
    </row>
    <row r="215" spans="1:16" ht="15.75" hidden="1" customHeight="1" x14ac:dyDescent="0.25">
      <c r="A215" s="41" t="s">
        <v>740</v>
      </c>
      <c r="B215" s="67" t="s">
        <v>741</v>
      </c>
      <c r="C215" s="20" t="s">
        <v>742</v>
      </c>
      <c r="D215" s="7" t="s">
        <v>743</v>
      </c>
      <c r="E215" s="8" t="s">
        <v>25</v>
      </c>
      <c r="F215" s="8"/>
      <c r="G215" s="7" t="s">
        <v>34</v>
      </c>
      <c r="H215" s="8"/>
      <c r="I215" s="8"/>
      <c r="J215" s="8"/>
      <c r="K215" s="8"/>
      <c r="L215" s="8"/>
      <c r="M215" s="7"/>
      <c r="N215" s="7"/>
      <c r="O215" s="8">
        <v>699</v>
      </c>
      <c r="P215" s="7"/>
    </row>
    <row r="216" spans="1:16" ht="15.75" hidden="1" customHeight="1" x14ac:dyDescent="0.25">
      <c r="A216" s="41" t="s">
        <v>744</v>
      </c>
      <c r="B216" s="67" t="s">
        <v>745</v>
      </c>
      <c r="C216" s="20" t="s">
        <v>746</v>
      </c>
      <c r="D216" s="7" t="s">
        <v>747</v>
      </c>
      <c r="E216" s="8" t="s">
        <v>25</v>
      </c>
      <c r="F216" s="8" t="s">
        <v>44</v>
      </c>
      <c r="G216" s="7" t="s">
        <v>30</v>
      </c>
      <c r="H216" s="8"/>
      <c r="I216" s="8"/>
      <c r="J216" s="8"/>
      <c r="K216" s="8"/>
      <c r="L216" s="8"/>
      <c r="M216" s="7"/>
      <c r="N216" s="7"/>
      <c r="O216" s="8">
        <v>614</v>
      </c>
      <c r="P216" s="7"/>
    </row>
    <row r="217" spans="1:16" ht="15.75" hidden="1" customHeight="1" x14ac:dyDescent="0.25">
      <c r="A217" s="41" t="s">
        <v>748</v>
      </c>
      <c r="B217" s="72" t="s">
        <v>749</v>
      </c>
      <c r="C217" s="20" t="s">
        <v>750</v>
      </c>
      <c r="D217" s="7" t="s">
        <v>317</v>
      </c>
      <c r="E217" s="8" t="s">
        <v>25</v>
      </c>
      <c r="F217" s="8"/>
      <c r="G217" s="7" t="s">
        <v>407</v>
      </c>
      <c r="H217" s="8"/>
      <c r="I217" s="8"/>
      <c r="J217" s="8"/>
      <c r="K217" s="8"/>
      <c r="L217" s="8"/>
      <c r="M217" s="7"/>
      <c r="N217" s="7"/>
      <c r="O217" s="8"/>
      <c r="P217" s="7"/>
    </row>
    <row r="218" spans="1:16" ht="15.75" hidden="1" customHeight="1" x14ac:dyDescent="0.25">
      <c r="A218" s="41" t="s">
        <v>751</v>
      </c>
      <c r="B218" s="50" t="s">
        <v>752</v>
      </c>
      <c r="C218" s="20" t="s">
        <v>753</v>
      </c>
      <c r="D218" s="7" t="s">
        <v>754</v>
      </c>
      <c r="E218" s="8" t="s">
        <v>25</v>
      </c>
      <c r="F218" s="8"/>
      <c r="G218" s="7" t="s">
        <v>755</v>
      </c>
      <c r="H218" s="8"/>
      <c r="I218" s="8"/>
      <c r="J218" s="8"/>
      <c r="K218" s="8"/>
      <c r="L218" s="8"/>
      <c r="M218" s="7"/>
      <c r="N218" s="7"/>
      <c r="O218" s="8">
        <v>603</v>
      </c>
      <c r="P218" s="7"/>
    </row>
    <row r="219" spans="1:16" ht="15.75" hidden="1" customHeight="1" x14ac:dyDescent="0.25">
      <c r="A219" s="41" t="s">
        <v>756</v>
      </c>
      <c r="B219" s="121" t="s">
        <v>757</v>
      </c>
      <c r="C219" s="20" t="s">
        <v>758</v>
      </c>
      <c r="D219" s="7" t="s">
        <v>747</v>
      </c>
      <c r="E219" s="8" t="s">
        <v>25</v>
      </c>
      <c r="F219" s="8"/>
      <c r="G219" s="7" t="s">
        <v>34</v>
      </c>
      <c r="H219" s="8"/>
      <c r="I219" s="8"/>
      <c r="J219" s="8"/>
      <c r="K219" s="8"/>
      <c r="L219" s="8"/>
      <c r="M219" s="7"/>
      <c r="N219" s="7"/>
      <c r="O219" s="8"/>
      <c r="P219" s="7"/>
    </row>
    <row r="220" spans="1:16" ht="15.75" hidden="1" customHeight="1" x14ac:dyDescent="0.25">
      <c r="A220" s="41" t="s">
        <v>759</v>
      </c>
      <c r="B220" s="67" t="s">
        <v>760</v>
      </c>
      <c r="C220" s="20" t="s">
        <v>761</v>
      </c>
      <c r="D220" s="7" t="s">
        <v>747</v>
      </c>
      <c r="E220" s="8" t="s">
        <v>25</v>
      </c>
      <c r="F220" s="8" t="s">
        <v>44</v>
      </c>
      <c r="G220" s="7" t="s">
        <v>30</v>
      </c>
      <c r="H220" s="8"/>
      <c r="I220" s="8"/>
      <c r="J220" s="8"/>
      <c r="K220" s="8"/>
      <c r="L220" s="8"/>
      <c r="M220" s="7"/>
      <c r="N220" s="7"/>
      <c r="O220" s="8">
        <v>618</v>
      </c>
      <c r="P220" s="7"/>
    </row>
    <row r="221" spans="1:16" ht="15.75" hidden="1" customHeight="1" x14ac:dyDescent="0.25">
      <c r="A221" s="41" t="s">
        <v>762</v>
      </c>
      <c r="B221" s="5" t="s">
        <v>763</v>
      </c>
      <c r="C221" s="20" t="s">
        <v>764</v>
      </c>
      <c r="D221" s="7" t="s">
        <v>200</v>
      </c>
      <c r="E221" s="8" t="s">
        <v>20</v>
      </c>
      <c r="F221" s="8"/>
      <c r="G221" s="7" t="s">
        <v>30</v>
      </c>
      <c r="H221" s="8"/>
      <c r="I221" s="8"/>
      <c r="J221" s="8"/>
      <c r="K221" s="8"/>
      <c r="L221" s="8"/>
      <c r="M221" s="7"/>
      <c r="N221" s="7"/>
      <c r="O221" s="8">
        <v>617</v>
      </c>
      <c r="P221" s="7"/>
    </row>
    <row r="222" spans="1:16" ht="15.75" hidden="1" customHeight="1" x14ac:dyDescent="0.25">
      <c r="A222" s="41" t="s">
        <v>765</v>
      </c>
      <c r="B222" s="122" t="s">
        <v>766</v>
      </c>
      <c r="C222" s="20" t="s">
        <v>767</v>
      </c>
      <c r="D222" s="7"/>
      <c r="E222" s="8" t="s">
        <v>20</v>
      </c>
      <c r="F222" s="8"/>
      <c r="G222" s="7" t="s">
        <v>54</v>
      </c>
      <c r="H222" s="8"/>
      <c r="I222" s="8"/>
      <c r="J222" s="8"/>
      <c r="K222" s="8"/>
      <c r="L222" s="8"/>
      <c r="M222" s="7"/>
      <c r="N222" s="7"/>
      <c r="O222" s="8"/>
      <c r="P222" s="7"/>
    </row>
    <row r="223" spans="1:16" ht="15.75" hidden="1" customHeight="1" x14ac:dyDescent="0.25">
      <c r="A223" s="41" t="s">
        <v>768</v>
      </c>
      <c r="B223" s="5" t="s">
        <v>769</v>
      </c>
      <c r="C223" s="20" t="s">
        <v>770</v>
      </c>
      <c r="D223" s="7" t="s">
        <v>220</v>
      </c>
      <c r="E223" s="8" t="s">
        <v>20</v>
      </c>
      <c r="F223" s="8"/>
      <c r="G223" s="7" t="s">
        <v>93</v>
      </c>
      <c r="H223" s="8"/>
      <c r="I223" s="8"/>
      <c r="J223" s="8"/>
      <c r="K223" s="8"/>
      <c r="L223" s="8"/>
      <c r="M223" s="7"/>
      <c r="N223" s="7"/>
      <c r="O223" s="8">
        <v>649</v>
      </c>
      <c r="P223" s="7"/>
    </row>
    <row r="224" spans="1:16" ht="15.75" hidden="1" customHeight="1" x14ac:dyDescent="0.25">
      <c r="A224" s="41" t="s">
        <v>771</v>
      </c>
      <c r="B224" s="7" t="s">
        <v>772</v>
      </c>
      <c r="C224" s="20" t="s">
        <v>773</v>
      </c>
      <c r="D224" s="7" t="s">
        <v>774</v>
      </c>
      <c r="E224" s="8" t="s">
        <v>20</v>
      </c>
      <c r="F224" s="8"/>
      <c r="G224" s="7" t="s">
        <v>129</v>
      </c>
      <c r="H224" s="8"/>
      <c r="I224" s="8"/>
      <c r="J224" s="8"/>
      <c r="K224" s="8"/>
      <c r="L224" s="8"/>
      <c r="M224" s="7"/>
      <c r="N224" s="7"/>
      <c r="O224" s="8"/>
      <c r="P224" s="7"/>
    </row>
    <row r="225" spans="1:16" ht="15.75" hidden="1" customHeight="1" x14ac:dyDescent="0.25">
      <c r="A225" s="41" t="s">
        <v>775</v>
      </c>
      <c r="B225" s="7" t="s">
        <v>776</v>
      </c>
      <c r="C225" s="123" t="s">
        <v>777</v>
      </c>
      <c r="D225" s="7" t="s">
        <v>454</v>
      </c>
      <c r="E225" s="8" t="s">
        <v>20</v>
      </c>
      <c r="F225" s="8"/>
      <c r="G225" s="25" t="s">
        <v>129</v>
      </c>
      <c r="H225" s="8"/>
      <c r="I225" s="8"/>
      <c r="J225" s="8"/>
      <c r="K225" s="8"/>
      <c r="L225" s="8"/>
      <c r="M225" s="7"/>
      <c r="N225" s="7"/>
      <c r="O225" s="8"/>
      <c r="P225" s="7"/>
    </row>
    <row r="226" spans="1:16" ht="15.75" hidden="1" customHeight="1" x14ac:dyDescent="0.25">
      <c r="A226" s="41" t="s">
        <v>778</v>
      </c>
      <c r="B226" s="25" t="s">
        <v>779</v>
      </c>
      <c r="C226" s="77" t="s">
        <v>780</v>
      </c>
      <c r="D226" s="7" t="s">
        <v>454</v>
      </c>
      <c r="E226" s="51" t="s">
        <v>20</v>
      </c>
      <c r="F226" s="8"/>
      <c r="G226" s="7" t="s">
        <v>129</v>
      </c>
      <c r="H226" s="8"/>
      <c r="I226" s="8"/>
      <c r="J226" s="8"/>
      <c r="K226" s="8"/>
      <c r="L226" s="8"/>
      <c r="M226" s="7"/>
      <c r="N226" s="7"/>
      <c r="O226" s="8"/>
      <c r="P226" s="7"/>
    </row>
    <row r="227" spans="1:16" ht="15.75" hidden="1" customHeight="1" x14ac:dyDescent="0.25">
      <c r="A227" s="41" t="s">
        <v>781</v>
      </c>
      <c r="B227" s="124" t="s">
        <v>782</v>
      </c>
      <c r="C227" s="102" t="s">
        <v>783</v>
      </c>
      <c r="D227" s="125"/>
      <c r="E227" s="102" t="s">
        <v>20</v>
      </c>
      <c r="F227" s="126"/>
      <c r="G227" s="127" t="s">
        <v>30</v>
      </c>
      <c r="H227" s="27"/>
      <c r="I227" s="8"/>
      <c r="J227" s="8"/>
      <c r="K227" s="8"/>
      <c r="L227" s="8"/>
      <c r="M227" s="7"/>
      <c r="N227" s="7"/>
      <c r="O227" s="8"/>
      <c r="P227" s="7"/>
    </row>
    <row r="228" spans="1:16" ht="15.75" customHeight="1" x14ac:dyDescent="0.25">
      <c r="A228" s="41" t="s">
        <v>784</v>
      </c>
      <c r="B228" s="124" t="s">
        <v>785</v>
      </c>
      <c r="C228" s="101" t="s">
        <v>786</v>
      </c>
      <c r="D228" s="125"/>
      <c r="E228" s="102" t="s">
        <v>20</v>
      </c>
      <c r="F228" s="126"/>
      <c r="G228" s="101" t="s">
        <v>21</v>
      </c>
      <c r="H228" s="27"/>
      <c r="I228" s="8"/>
      <c r="J228" s="8"/>
      <c r="K228" s="8"/>
      <c r="L228" s="8"/>
      <c r="M228" s="7"/>
      <c r="N228" s="7"/>
      <c r="O228" s="8">
        <v>635</v>
      </c>
      <c r="P228" s="7"/>
    </row>
    <row r="229" spans="1:16" ht="15.75" customHeight="1" x14ac:dyDescent="0.25">
      <c r="A229" s="41" t="s">
        <v>787</v>
      </c>
      <c r="B229" s="67" t="s">
        <v>788</v>
      </c>
      <c r="C229" s="71" t="s">
        <v>789</v>
      </c>
      <c r="D229" s="7"/>
      <c r="E229" s="54" t="s">
        <v>25</v>
      </c>
      <c r="F229" s="8"/>
      <c r="G229" s="101" t="s">
        <v>21</v>
      </c>
      <c r="H229" s="8"/>
      <c r="I229" s="8"/>
      <c r="J229" s="8"/>
      <c r="K229" s="8"/>
      <c r="L229" s="8"/>
      <c r="M229" s="7"/>
      <c r="N229" s="7"/>
      <c r="O229" s="8">
        <v>652</v>
      </c>
      <c r="P229" s="7"/>
    </row>
    <row r="230" spans="1:16" ht="15.75" customHeight="1" x14ac:dyDescent="0.25">
      <c r="A230" s="41" t="s">
        <v>790</v>
      </c>
      <c r="B230" s="5" t="s">
        <v>791</v>
      </c>
      <c r="C230" s="20" t="s">
        <v>607</v>
      </c>
      <c r="D230" s="7" t="s">
        <v>792</v>
      </c>
      <c r="E230" s="8" t="s">
        <v>20</v>
      </c>
      <c r="F230" s="8"/>
      <c r="G230" s="101" t="s">
        <v>21</v>
      </c>
      <c r="H230" s="8"/>
      <c r="I230" s="8"/>
      <c r="J230" s="8"/>
      <c r="K230" s="8"/>
      <c r="L230" s="8"/>
      <c r="M230" s="7"/>
      <c r="N230" s="7"/>
      <c r="O230" s="8">
        <v>653</v>
      </c>
      <c r="P230" s="7"/>
    </row>
    <row r="231" spans="1:16" ht="15.75" customHeight="1" x14ac:dyDescent="0.25">
      <c r="A231" s="41" t="s">
        <v>793</v>
      </c>
      <c r="B231" s="5" t="s">
        <v>794</v>
      </c>
      <c r="C231" s="20" t="s">
        <v>795</v>
      </c>
      <c r="D231" s="7"/>
      <c r="E231" s="8" t="s">
        <v>20</v>
      </c>
      <c r="F231" s="8"/>
      <c r="G231" s="101" t="s">
        <v>21</v>
      </c>
      <c r="H231" s="8"/>
      <c r="I231" s="8"/>
      <c r="J231" s="8"/>
      <c r="K231" s="8"/>
      <c r="L231" s="8"/>
      <c r="M231" s="7"/>
      <c r="N231" s="7"/>
      <c r="O231" s="8">
        <v>654</v>
      </c>
      <c r="P231" s="7"/>
    </row>
    <row r="232" spans="1:16" ht="15.75" hidden="1" customHeight="1" x14ac:dyDescent="0.25">
      <c r="A232" s="41" t="s">
        <v>796</v>
      </c>
      <c r="B232" s="5" t="s">
        <v>797</v>
      </c>
      <c r="C232" s="20" t="s">
        <v>798</v>
      </c>
      <c r="D232" s="7"/>
      <c r="E232" s="8" t="s">
        <v>20</v>
      </c>
      <c r="F232" s="8"/>
      <c r="G232" s="7" t="s">
        <v>54</v>
      </c>
      <c r="H232" s="8"/>
      <c r="I232" s="8"/>
      <c r="J232" s="8"/>
      <c r="K232" s="8"/>
      <c r="L232" s="8"/>
      <c r="M232" s="7"/>
      <c r="N232" s="7"/>
      <c r="O232" s="8">
        <v>681</v>
      </c>
      <c r="P232" s="7"/>
    </row>
    <row r="233" spans="1:16" ht="15.75" customHeight="1" x14ac:dyDescent="0.25">
      <c r="A233" s="41" t="s">
        <v>799</v>
      </c>
      <c r="B233" s="5" t="s">
        <v>800</v>
      </c>
      <c r="C233" s="20" t="s">
        <v>801</v>
      </c>
      <c r="D233" s="7"/>
      <c r="E233" s="8" t="s">
        <v>20</v>
      </c>
      <c r="F233" s="8"/>
      <c r="G233" s="101" t="s">
        <v>21</v>
      </c>
      <c r="H233" s="8"/>
      <c r="I233" s="8"/>
      <c r="J233" s="8"/>
      <c r="K233" s="8"/>
      <c r="L233" s="8"/>
      <c r="M233" s="7"/>
      <c r="N233" s="7"/>
      <c r="O233" s="8"/>
      <c r="P233" s="7"/>
    </row>
    <row r="234" spans="1:16" ht="15.75" hidden="1" customHeight="1" x14ac:dyDescent="0.25">
      <c r="A234" s="41" t="s">
        <v>802</v>
      </c>
      <c r="B234" s="128" t="s">
        <v>803</v>
      </c>
      <c r="C234" s="11" t="s">
        <v>804</v>
      </c>
      <c r="D234" s="7"/>
      <c r="E234" s="8" t="s">
        <v>20</v>
      </c>
      <c r="F234" s="8"/>
      <c r="G234" s="11" t="s">
        <v>93</v>
      </c>
      <c r="H234" s="8"/>
      <c r="I234" s="8"/>
      <c r="J234" s="8"/>
      <c r="K234" s="8"/>
      <c r="L234" s="8"/>
      <c r="M234" s="7"/>
      <c r="N234" s="7"/>
      <c r="O234" s="8"/>
      <c r="P234" s="7"/>
    </row>
    <row r="235" spans="1:16" ht="15.75" hidden="1" customHeight="1" x14ac:dyDescent="0.25">
      <c r="A235" s="41" t="s">
        <v>805</v>
      </c>
      <c r="B235" s="72" t="s">
        <v>806</v>
      </c>
      <c r="C235" s="7"/>
      <c r="D235" s="7"/>
      <c r="E235" s="8" t="s">
        <v>25</v>
      </c>
      <c r="F235" s="8"/>
      <c r="G235" s="7" t="s">
        <v>129</v>
      </c>
      <c r="H235" s="8"/>
      <c r="I235" s="8"/>
      <c r="J235" s="8"/>
      <c r="K235" s="8"/>
      <c r="L235" s="8"/>
      <c r="M235" s="7"/>
      <c r="N235" s="7"/>
      <c r="O235" s="8"/>
      <c r="P235" s="7"/>
    </row>
    <row r="236" spans="1:16" ht="15.75" hidden="1" customHeight="1" x14ac:dyDescent="0.25">
      <c r="A236" s="41" t="s">
        <v>807</v>
      </c>
      <c r="B236" s="120" t="s">
        <v>808</v>
      </c>
      <c r="C236" s="20" t="s">
        <v>809</v>
      </c>
      <c r="D236" s="7"/>
      <c r="E236" s="8" t="s">
        <v>25</v>
      </c>
      <c r="F236" s="8"/>
      <c r="G236" s="11" t="s">
        <v>93</v>
      </c>
      <c r="H236" s="8"/>
      <c r="I236" s="8"/>
      <c r="J236" s="8"/>
      <c r="K236" s="8"/>
      <c r="L236" s="8"/>
      <c r="M236" s="7"/>
      <c r="N236" s="7"/>
      <c r="O236" s="8"/>
      <c r="P236" s="7"/>
    </row>
    <row r="237" spans="1:16" ht="15.75" hidden="1" customHeight="1" x14ac:dyDescent="0.25">
      <c r="A237" s="41" t="s">
        <v>810</v>
      </c>
      <c r="B237" s="72" t="s">
        <v>811</v>
      </c>
      <c r="C237" s="95" t="s">
        <v>812</v>
      </c>
      <c r="D237" s="7"/>
      <c r="E237" s="8" t="s">
        <v>25</v>
      </c>
      <c r="F237" s="8"/>
      <c r="G237" s="7" t="s">
        <v>54</v>
      </c>
      <c r="H237" s="8"/>
      <c r="I237" s="8"/>
      <c r="J237" s="8"/>
      <c r="K237" s="8"/>
      <c r="L237" s="8"/>
      <c r="M237" s="7"/>
      <c r="N237" s="7"/>
      <c r="O237" s="8"/>
      <c r="P237" s="7"/>
    </row>
    <row r="238" spans="1:16" ht="15.75" customHeight="1" x14ac:dyDescent="0.25">
      <c r="A238" s="41" t="s">
        <v>813</v>
      </c>
      <c r="B238" s="72" t="s">
        <v>814</v>
      </c>
      <c r="C238" s="20" t="s">
        <v>815</v>
      </c>
      <c r="D238" s="7"/>
      <c r="E238" s="8" t="s">
        <v>25</v>
      </c>
      <c r="F238" s="8"/>
      <c r="G238" s="7" t="s">
        <v>21</v>
      </c>
      <c r="H238" s="8"/>
      <c r="I238" s="8"/>
      <c r="J238" s="8"/>
      <c r="K238" s="8"/>
      <c r="L238" s="8"/>
      <c r="M238" s="7"/>
      <c r="N238" s="7"/>
      <c r="O238" s="8"/>
      <c r="P238" s="7"/>
    </row>
    <row r="239" spans="1:16" ht="15.75" customHeight="1" x14ac:dyDescent="0.25">
      <c r="A239" s="41" t="s">
        <v>816</v>
      </c>
      <c r="B239" s="67" t="s">
        <v>817</v>
      </c>
      <c r="C239" s="20" t="s">
        <v>818</v>
      </c>
      <c r="D239" s="7"/>
      <c r="E239" s="8" t="s">
        <v>25</v>
      </c>
      <c r="F239" s="8"/>
      <c r="G239" s="7" t="s">
        <v>21</v>
      </c>
      <c r="H239" s="8"/>
      <c r="I239" s="8"/>
      <c r="J239" s="8"/>
      <c r="K239" s="8"/>
      <c r="L239" s="8"/>
      <c r="M239" s="7"/>
      <c r="N239" s="7"/>
      <c r="O239" s="8"/>
      <c r="P239" s="7"/>
    </row>
    <row r="240" spans="1:16" ht="15.75" hidden="1" customHeight="1" x14ac:dyDescent="0.25">
      <c r="A240" s="41" t="s">
        <v>819</v>
      </c>
      <c r="B240" s="120" t="s">
        <v>820</v>
      </c>
      <c r="C240" s="20" t="s">
        <v>821</v>
      </c>
      <c r="D240" s="7"/>
      <c r="E240" s="8" t="s">
        <v>25</v>
      </c>
      <c r="F240" s="8"/>
      <c r="G240" s="7" t="s">
        <v>93</v>
      </c>
      <c r="H240" s="8"/>
      <c r="I240" s="8"/>
      <c r="J240" s="8"/>
      <c r="K240" s="8"/>
      <c r="L240" s="8"/>
      <c r="M240" s="7"/>
      <c r="N240" s="7"/>
      <c r="O240" s="8"/>
      <c r="P240" s="7"/>
    </row>
    <row r="241" spans="1:16" ht="15.75" hidden="1" customHeight="1" x14ac:dyDescent="0.25">
      <c r="A241" s="41" t="s">
        <v>822</v>
      </c>
      <c r="B241" s="129" t="s">
        <v>823</v>
      </c>
      <c r="C241" s="103" t="s">
        <v>824</v>
      </c>
      <c r="D241" s="14"/>
      <c r="E241" s="15" t="s">
        <v>25</v>
      </c>
      <c r="F241" s="15"/>
      <c r="G241" s="14" t="s">
        <v>30</v>
      </c>
      <c r="H241" s="8"/>
      <c r="I241" s="8"/>
      <c r="J241" s="8"/>
      <c r="K241" s="8"/>
      <c r="L241" s="16" t="s">
        <v>46</v>
      </c>
      <c r="M241" s="7"/>
      <c r="N241" s="7"/>
      <c r="O241" s="8"/>
      <c r="P241" s="7"/>
    </row>
    <row r="242" spans="1:16" ht="15.75" hidden="1" customHeight="1" x14ac:dyDescent="0.25">
      <c r="A242" s="41" t="s">
        <v>825</v>
      </c>
      <c r="B242" s="120" t="s">
        <v>826</v>
      </c>
      <c r="C242" s="20" t="s">
        <v>827</v>
      </c>
      <c r="D242" s="7"/>
      <c r="E242" s="8" t="s">
        <v>25</v>
      </c>
      <c r="F242" s="8"/>
      <c r="G242" s="7" t="s">
        <v>93</v>
      </c>
      <c r="H242" s="8"/>
      <c r="I242" s="8"/>
      <c r="J242" s="8"/>
      <c r="K242" s="8"/>
      <c r="L242" s="8"/>
      <c r="M242" s="7"/>
      <c r="N242" s="7"/>
      <c r="O242" s="8"/>
      <c r="P242" s="7"/>
    </row>
    <row r="243" spans="1:16" ht="15.75" customHeight="1" x14ac:dyDescent="0.25">
      <c r="A243" s="41" t="s">
        <v>828</v>
      </c>
      <c r="B243" s="5" t="s">
        <v>829</v>
      </c>
      <c r="C243" s="20" t="s">
        <v>830</v>
      </c>
      <c r="D243" s="7"/>
      <c r="E243" s="8" t="s">
        <v>20</v>
      </c>
      <c r="F243" s="8"/>
      <c r="G243" s="7" t="s">
        <v>21</v>
      </c>
      <c r="H243" s="8"/>
      <c r="I243" s="8"/>
      <c r="J243" s="8"/>
      <c r="K243" s="8"/>
      <c r="L243" s="8"/>
      <c r="M243" s="7"/>
      <c r="N243" s="7"/>
      <c r="O243" s="8"/>
      <c r="P243" s="7"/>
    </row>
    <row r="244" spans="1:16" ht="15.75" hidden="1" customHeight="1" x14ac:dyDescent="0.25">
      <c r="A244" s="41" t="s">
        <v>831</v>
      </c>
      <c r="B244" s="5" t="s">
        <v>832</v>
      </c>
      <c r="C244" s="20" t="s">
        <v>833</v>
      </c>
      <c r="D244" s="7"/>
      <c r="E244" s="8" t="s">
        <v>20</v>
      </c>
      <c r="F244" s="8"/>
      <c r="G244" s="7" t="s">
        <v>34</v>
      </c>
      <c r="H244" s="8"/>
      <c r="I244" s="8"/>
      <c r="J244" s="8"/>
      <c r="K244" s="8"/>
      <c r="L244" s="8"/>
      <c r="M244" s="7"/>
      <c r="N244" s="7"/>
      <c r="O244" s="8">
        <v>700</v>
      </c>
      <c r="P244" s="7"/>
    </row>
    <row r="245" spans="1:16" ht="15.75" hidden="1" customHeight="1" x14ac:dyDescent="0.25">
      <c r="A245" s="41" t="s">
        <v>834</v>
      </c>
      <c r="B245" s="5" t="s">
        <v>835</v>
      </c>
      <c r="C245" s="20" t="s">
        <v>836</v>
      </c>
      <c r="D245" s="7"/>
      <c r="E245" s="8" t="s">
        <v>20</v>
      </c>
      <c r="F245" s="8"/>
      <c r="G245" s="7" t="s">
        <v>54</v>
      </c>
      <c r="H245" s="8"/>
      <c r="I245" s="8"/>
      <c r="J245" s="8"/>
      <c r="K245" s="8"/>
      <c r="L245" s="8"/>
      <c r="M245" s="7"/>
      <c r="N245" s="7"/>
      <c r="O245" s="8">
        <v>695</v>
      </c>
      <c r="P245" s="7"/>
    </row>
    <row r="246" spans="1:16" ht="15.75" customHeight="1" x14ac:dyDescent="0.25">
      <c r="A246" s="41" t="s">
        <v>837</v>
      </c>
      <c r="B246" s="5" t="s">
        <v>838</v>
      </c>
      <c r="C246" s="20" t="s">
        <v>839</v>
      </c>
      <c r="D246" s="7"/>
      <c r="E246" s="8" t="s">
        <v>20</v>
      </c>
      <c r="F246" s="8"/>
      <c r="G246" s="7" t="s">
        <v>21</v>
      </c>
      <c r="H246" s="8"/>
      <c r="I246" s="8"/>
      <c r="J246" s="8"/>
      <c r="K246" s="8"/>
      <c r="L246" s="8"/>
      <c r="M246" s="7"/>
      <c r="N246" s="7"/>
      <c r="O246" s="8"/>
      <c r="P246" s="7"/>
    </row>
    <row r="247" spans="1:16" ht="15.75" hidden="1" customHeight="1" x14ac:dyDescent="0.25">
      <c r="A247" s="41" t="s">
        <v>840</v>
      </c>
      <c r="B247" s="5" t="s">
        <v>841</v>
      </c>
      <c r="C247" s="20" t="s">
        <v>842</v>
      </c>
      <c r="D247" s="7"/>
      <c r="E247" s="8" t="s">
        <v>20</v>
      </c>
      <c r="F247" s="8"/>
      <c r="G247" s="7" t="s">
        <v>54</v>
      </c>
      <c r="H247" s="8"/>
      <c r="I247" s="8"/>
      <c r="J247" s="8"/>
      <c r="K247" s="8"/>
      <c r="L247" s="8"/>
      <c r="M247" s="7"/>
      <c r="N247" s="7"/>
      <c r="O247" s="8">
        <v>702</v>
      </c>
      <c r="P247" s="7"/>
    </row>
    <row r="248" spans="1:16" ht="15.75" hidden="1" customHeight="1" x14ac:dyDescent="0.25">
      <c r="A248" s="41" t="s">
        <v>843</v>
      </c>
      <c r="B248" s="12" t="s">
        <v>844</v>
      </c>
      <c r="C248" s="14"/>
      <c r="D248" s="14"/>
      <c r="E248" s="15" t="s">
        <v>20</v>
      </c>
      <c r="F248" s="15"/>
      <c r="G248" s="14" t="s">
        <v>116</v>
      </c>
      <c r="H248" s="8"/>
      <c r="I248" s="8"/>
      <c r="J248" s="8"/>
      <c r="K248" s="8"/>
      <c r="L248" s="16" t="s">
        <v>46</v>
      </c>
      <c r="M248" s="7"/>
      <c r="N248" s="7"/>
      <c r="O248" s="8"/>
      <c r="P248" s="7"/>
    </row>
    <row r="249" spans="1:16" ht="15.75" hidden="1" customHeight="1" x14ac:dyDescent="0.25">
      <c r="A249" s="41" t="s">
        <v>845</v>
      </c>
      <c r="B249" s="7" t="s">
        <v>846</v>
      </c>
      <c r="C249" s="20" t="s">
        <v>847</v>
      </c>
      <c r="D249" s="7"/>
      <c r="E249" s="8" t="s">
        <v>20</v>
      </c>
      <c r="F249" s="8"/>
      <c r="G249" s="7" t="s">
        <v>54</v>
      </c>
      <c r="H249" s="8"/>
      <c r="I249" s="8"/>
      <c r="J249" s="8"/>
      <c r="K249" s="8"/>
      <c r="L249" s="8"/>
      <c r="M249" s="7"/>
      <c r="N249" s="7"/>
      <c r="O249" s="8"/>
      <c r="P249" s="7"/>
    </row>
    <row r="250" spans="1:16" ht="15.75" hidden="1" customHeight="1" x14ac:dyDescent="0.25">
      <c r="A250" s="41" t="s">
        <v>848</v>
      </c>
      <c r="B250" s="67" t="s">
        <v>849</v>
      </c>
      <c r="C250" s="20" t="s">
        <v>850</v>
      </c>
      <c r="D250" s="7"/>
      <c r="E250" s="8" t="s">
        <v>25</v>
      </c>
      <c r="F250" s="8"/>
      <c r="G250" s="7" t="s">
        <v>116</v>
      </c>
      <c r="H250" s="8"/>
      <c r="I250" s="8"/>
      <c r="J250" s="8"/>
      <c r="K250" s="8"/>
      <c r="L250" s="8"/>
      <c r="M250" s="7"/>
      <c r="N250" s="7"/>
      <c r="O250" s="8"/>
      <c r="P250" s="7"/>
    </row>
    <row r="251" spans="1:16" ht="15.75" hidden="1" customHeight="1" x14ac:dyDescent="0.25">
      <c r="A251" s="41" t="s">
        <v>851</v>
      </c>
      <c r="B251" s="72" t="s">
        <v>852</v>
      </c>
      <c r="C251" s="20" t="s">
        <v>853</v>
      </c>
      <c r="D251" s="7"/>
      <c r="E251" s="8" t="s">
        <v>25</v>
      </c>
      <c r="F251" s="8"/>
      <c r="G251" s="7" t="s">
        <v>407</v>
      </c>
      <c r="H251" s="8"/>
      <c r="I251" s="8"/>
      <c r="J251" s="8"/>
      <c r="K251" s="8"/>
      <c r="L251" s="8"/>
      <c r="M251" s="7"/>
      <c r="N251" s="7"/>
      <c r="O251" s="8"/>
      <c r="P251" s="7"/>
    </row>
    <row r="252" spans="1:16" ht="15.75" hidden="1" customHeight="1" x14ac:dyDescent="0.25">
      <c r="A252" s="41" t="s">
        <v>854</v>
      </c>
      <c r="B252" s="119" t="s">
        <v>855</v>
      </c>
      <c r="C252" s="20" t="s">
        <v>856</v>
      </c>
      <c r="D252" s="7"/>
      <c r="E252" s="8" t="s">
        <v>20</v>
      </c>
      <c r="F252" s="8"/>
      <c r="G252" s="7" t="s">
        <v>93</v>
      </c>
      <c r="H252" s="8"/>
      <c r="I252" s="8"/>
      <c r="J252" s="8"/>
      <c r="K252" s="8"/>
      <c r="L252" s="8"/>
      <c r="M252" s="7"/>
      <c r="N252" s="7"/>
      <c r="O252" s="8"/>
      <c r="P252" s="7"/>
    </row>
    <row r="253" spans="1:16" ht="15.75" hidden="1" customHeight="1" x14ac:dyDescent="0.25">
      <c r="A253" s="41" t="s">
        <v>857</v>
      </c>
      <c r="B253" s="7" t="s">
        <v>858</v>
      </c>
      <c r="C253" s="20" t="s">
        <v>859</v>
      </c>
      <c r="D253" s="7"/>
      <c r="E253" s="8" t="s">
        <v>20</v>
      </c>
      <c r="F253" s="8"/>
      <c r="G253" s="7" t="s">
        <v>129</v>
      </c>
      <c r="H253" s="8"/>
      <c r="I253" s="8"/>
      <c r="J253" s="8"/>
      <c r="K253" s="8"/>
      <c r="L253" s="8"/>
      <c r="M253" s="7"/>
      <c r="N253" s="7"/>
      <c r="O253" s="8"/>
      <c r="P253" s="7"/>
    </row>
    <row r="254" spans="1:16" ht="15.75" hidden="1" customHeight="1" x14ac:dyDescent="0.25">
      <c r="A254" s="41" t="s">
        <v>860</v>
      </c>
      <c r="B254" s="119" t="s">
        <v>861</v>
      </c>
      <c r="C254" s="20" t="s">
        <v>862</v>
      </c>
      <c r="D254" s="7"/>
      <c r="E254" s="8" t="s">
        <v>20</v>
      </c>
      <c r="F254" s="8"/>
      <c r="G254" s="7" t="s">
        <v>34</v>
      </c>
      <c r="H254" s="8"/>
      <c r="I254" s="8"/>
      <c r="J254" s="8"/>
      <c r="K254" s="8"/>
      <c r="L254" s="8"/>
      <c r="M254" s="7"/>
      <c r="N254" s="7"/>
      <c r="O254" s="8"/>
      <c r="P254" s="7"/>
    </row>
    <row r="255" spans="1:16" ht="15.75" customHeight="1" x14ac:dyDescent="0.25">
      <c r="A255" s="41" t="s">
        <v>863</v>
      </c>
      <c r="B255" s="5" t="s">
        <v>864</v>
      </c>
      <c r="C255" s="20" t="s">
        <v>865</v>
      </c>
      <c r="D255" s="7"/>
      <c r="E255" s="8" t="s">
        <v>20</v>
      </c>
      <c r="F255" s="8"/>
      <c r="G255" s="7" t="s">
        <v>21</v>
      </c>
      <c r="H255" s="8"/>
      <c r="I255" s="8"/>
      <c r="J255" s="8"/>
      <c r="K255" s="8"/>
      <c r="L255" s="8"/>
      <c r="M255" s="7"/>
      <c r="N255" s="7"/>
      <c r="O255" s="8"/>
      <c r="P255" s="7"/>
    </row>
    <row r="256" spans="1:16" ht="15.75" customHeight="1" x14ac:dyDescent="0.25">
      <c r="A256" s="41" t="s">
        <v>866</v>
      </c>
      <c r="B256" s="5" t="s">
        <v>867</v>
      </c>
      <c r="C256" s="20" t="s">
        <v>868</v>
      </c>
      <c r="D256" s="7"/>
      <c r="E256" s="8" t="s">
        <v>20</v>
      </c>
      <c r="F256" s="8"/>
      <c r="G256" s="7" t="s">
        <v>21</v>
      </c>
      <c r="H256" s="8"/>
      <c r="I256" s="8"/>
      <c r="J256" s="8"/>
      <c r="K256" s="8"/>
      <c r="L256" s="8"/>
      <c r="M256" s="7"/>
      <c r="N256" s="7"/>
      <c r="O256" s="8"/>
      <c r="P256" s="7"/>
    </row>
    <row r="257" spans="1:16" ht="15.75" customHeight="1" x14ac:dyDescent="0.25">
      <c r="A257" s="41" t="s">
        <v>869</v>
      </c>
      <c r="B257" s="5" t="s">
        <v>870</v>
      </c>
      <c r="C257" s="20" t="s">
        <v>871</v>
      </c>
      <c r="D257" s="7"/>
      <c r="E257" s="8" t="s">
        <v>20</v>
      </c>
      <c r="F257" s="8"/>
      <c r="G257" s="7" t="s">
        <v>21</v>
      </c>
      <c r="H257" s="8"/>
      <c r="I257" s="8"/>
      <c r="J257" s="8"/>
      <c r="K257" s="8"/>
      <c r="L257" s="8"/>
      <c r="M257" s="7"/>
      <c r="N257" s="7"/>
      <c r="O257" s="8"/>
      <c r="P257" s="7"/>
    </row>
    <row r="258" spans="1:16" ht="15.75" customHeight="1" x14ac:dyDescent="0.25">
      <c r="A258" s="41" t="s">
        <v>872</v>
      </c>
      <c r="B258" s="5" t="s">
        <v>873</v>
      </c>
      <c r="C258" s="20" t="s">
        <v>874</v>
      </c>
      <c r="D258" s="7"/>
      <c r="E258" s="8" t="s">
        <v>20</v>
      </c>
      <c r="F258" s="8"/>
      <c r="G258" s="7" t="s">
        <v>21</v>
      </c>
      <c r="H258" s="8"/>
      <c r="I258" s="8"/>
      <c r="J258" s="8"/>
      <c r="K258" s="8"/>
      <c r="L258" s="8"/>
      <c r="M258" s="7"/>
      <c r="N258" s="7"/>
      <c r="O258" s="8"/>
      <c r="P258" s="7"/>
    </row>
    <row r="259" spans="1:16" ht="15.75" customHeight="1" x14ac:dyDescent="0.25">
      <c r="A259" s="41" t="s">
        <v>875</v>
      </c>
      <c r="B259" s="5" t="s">
        <v>876</v>
      </c>
      <c r="C259" s="7"/>
      <c r="D259" s="7"/>
      <c r="E259" s="8" t="s">
        <v>20</v>
      </c>
      <c r="F259" s="8"/>
      <c r="G259" s="7" t="s">
        <v>21</v>
      </c>
      <c r="H259" s="8"/>
      <c r="I259" s="8"/>
      <c r="J259" s="8"/>
      <c r="K259" s="8"/>
      <c r="L259" s="8"/>
      <c r="M259" s="7"/>
      <c r="N259" s="7"/>
      <c r="O259" s="8"/>
      <c r="P259" s="7"/>
    </row>
    <row r="260" spans="1:16" ht="15.75" customHeight="1" x14ac:dyDescent="0.25">
      <c r="A260" s="41" t="s">
        <v>877</v>
      </c>
      <c r="B260" s="5" t="s">
        <v>878</v>
      </c>
      <c r="C260" s="20" t="s">
        <v>879</v>
      </c>
      <c r="D260" s="7"/>
      <c r="E260" s="8" t="s">
        <v>20</v>
      </c>
      <c r="F260" s="8"/>
      <c r="G260" s="7" t="s">
        <v>21</v>
      </c>
      <c r="H260" s="8"/>
      <c r="I260" s="8"/>
      <c r="J260" s="8"/>
      <c r="K260" s="8"/>
      <c r="L260" s="8"/>
      <c r="M260" s="7"/>
      <c r="N260" s="7"/>
      <c r="O260" s="8"/>
      <c r="P260" s="7"/>
    </row>
    <row r="261" spans="1:16" ht="15.75" hidden="1" customHeight="1" x14ac:dyDescent="0.25">
      <c r="A261" s="41" t="s">
        <v>880</v>
      </c>
      <c r="B261" s="120" t="s">
        <v>881</v>
      </c>
      <c r="C261" s="20" t="s">
        <v>882</v>
      </c>
      <c r="D261" s="7"/>
      <c r="E261" s="8" t="s">
        <v>25</v>
      </c>
      <c r="F261" s="8"/>
      <c r="G261" s="7" t="s">
        <v>54</v>
      </c>
      <c r="H261" s="8"/>
      <c r="I261" s="8"/>
      <c r="J261" s="8"/>
      <c r="K261" s="8"/>
      <c r="L261" s="8"/>
      <c r="M261" s="7"/>
      <c r="N261" s="7"/>
      <c r="O261" s="8"/>
      <c r="P261" s="7"/>
    </row>
    <row r="262" spans="1:16" ht="15.75" hidden="1" customHeight="1" x14ac:dyDescent="0.25">
      <c r="A262" s="41" t="s">
        <v>883</v>
      </c>
      <c r="B262" s="120" t="s">
        <v>884</v>
      </c>
      <c r="C262" s="20" t="s">
        <v>885</v>
      </c>
      <c r="D262" s="7"/>
      <c r="E262" s="8" t="s">
        <v>25</v>
      </c>
      <c r="F262" s="8"/>
      <c r="G262" s="7" t="s">
        <v>54</v>
      </c>
      <c r="H262" s="8"/>
      <c r="I262" s="8"/>
      <c r="J262" s="8"/>
      <c r="K262" s="8"/>
      <c r="L262" s="8"/>
      <c r="M262" s="7"/>
      <c r="N262" s="7"/>
      <c r="O262" s="8"/>
      <c r="P262" s="7"/>
    </row>
    <row r="263" spans="1:16" ht="15.75" customHeight="1" x14ac:dyDescent="0.25">
      <c r="A263" s="41" t="s">
        <v>886</v>
      </c>
      <c r="B263" s="67" t="s">
        <v>887</v>
      </c>
      <c r="C263" s="20" t="s">
        <v>888</v>
      </c>
      <c r="D263" s="7"/>
      <c r="E263" s="8" t="s">
        <v>25</v>
      </c>
      <c r="F263" s="8"/>
      <c r="G263" s="7" t="s">
        <v>21</v>
      </c>
      <c r="H263" s="8"/>
      <c r="I263" s="8"/>
      <c r="J263" s="8"/>
      <c r="K263" s="8"/>
      <c r="L263" s="8"/>
      <c r="M263" s="7"/>
      <c r="N263" s="7"/>
      <c r="O263" s="8"/>
      <c r="P263" s="7"/>
    </row>
    <row r="264" spans="1:16" ht="15.75" customHeight="1" x14ac:dyDescent="0.25">
      <c r="A264" s="130" t="s">
        <v>889</v>
      </c>
      <c r="B264" s="17" t="s">
        <v>890</v>
      </c>
      <c r="C264" s="131" t="s">
        <v>891</v>
      </c>
      <c r="D264" s="17"/>
      <c r="E264" s="19" t="s">
        <v>20</v>
      </c>
      <c r="F264" s="19"/>
      <c r="G264" s="17" t="s">
        <v>21</v>
      </c>
      <c r="H264" s="8"/>
      <c r="I264" s="8"/>
      <c r="J264" s="8"/>
      <c r="K264" s="8"/>
      <c r="L264" s="8" t="s">
        <v>46</v>
      </c>
      <c r="M264" s="7"/>
      <c r="N264" s="7"/>
      <c r="O264" s="8"/>
      <c r="P264" s="7"/>
    </row>
    <row r="265" spans="1:16" ht="15.75" hidden="1" customHeight="1" x14ac:dyDescent="0.25">
      <c r="A265" s="41" t="s">
        <v>892</v>
      </c>
      <c r="B265" s="119" t="s">
        <v>893</v>
      </c>
      <c r="C265" s="7"/>
      <c r="D265" s="7"/>
      <c r="E265" s="8" t="s">
        <v>45</v>
      </c>
      <c r="F265" s="8"/>
      <c r="G265" s="7" t="s">
        <v>34</v>
      </c>
      <c r="H265" s="8"/>
      <c r="I265" s="8"/>
      <c r="J265" s="8"/>
      <c r="K265" s="8"/>
      <c r="L265" s="8"/>
      <c r="M265" s="7"/>
      <c r="N265" s="7"/>
      <c r="O265" s="8"/>
      <c r="P265" s="7"/>
    </row>
    <row r="266" spans="1:16" ht="15.75" customHeight="1" x14ac:dyDescent="0.25">
      <c r="A266" s="41" t="s">
        <v>894</v>
      </c>
      <c r="B266" s="120" t="s">
        <v>895</v>
      </c>
      <c r="C266" s="20" t="s">
        <v>896</v>
      </c>
      <c r="D266" s="7"/>
      <c r="E266" s="8" t="s">
        <v>20</v>
      </c>
      <c r="F266" s="8"/>
      <c r="G266" s="7" t="s">
        <v>21</v>
      </c>
      <c r="H266" s="8"/>
      <c r="I266" s="8"/>
      <c r="J266" s="8"/>
      <c r="K266" s="8"/>
      <c r="L266" s="8"/>
      <c r="M266" s="7"/>
      <c r="N266" s="7"/>
      <c r="O266" s="8"/>
      <c r="P266" s="7"/>
    </row>
    <row r="267" spans="1:16" ht="15.75" customHeight="1" x14ac:dyDescent="0.25">
      <c r="A267" s="41" t="s">
        <v>897</v>
      </c>
      <c r="B267" s="119" t="s">
        <v>898</v>
      </c>
      <c r="C267" s="7"/>
      <c r="D267" s="7"/>
      <c r="E267" s="8"/>
      <c r="F267" s="8"/>
      <c r="G267" s="7" t="s">
        <v>21</v>
      </c>
      <c r="H267" s="8"/>
      <c r="I267" s="8"/>
      <c r="J267" s="8"/>
      <c r="K267" s="8"/>
      <c r="L267" s="8"/>
      <c r="M267" s="7"/>
      <c r="N267" s="7"/>
      <c r="O267" s="8"/>
      <c r="P267" s="7"/>
    </row>
    <row r="268" spans="1:16" ht="15.75" customHeight="1" x14ac:dyDescent="0.25">
      <c r="A268" s="41" t="s">
        <v>899</v>
      </c>
      <c r="B268" s="7" t="s">
        <v>900</v>
      </c>
      <c r="C268" s="20" t="s">
        <v>901</v>
      </c>
      <c r="D268" s="7"/>
      <c r="E268" s="8" t="s">
        <v>20</v>
      </c>
      <c r="F268" s="8"/>
      <c r="G268" s="7" t="s">
        <v>21</v>
      </c>
      <c r="H268" s="8"/>
      <c r="I268" s="8"/>
      <c r="J268" s="8"/>
      <c r="K268" s="8"/>
      <c r="L268" s="8"/>
      <c r="M268" s="7"/>
      <c r="N268" s="7"/>
      <c r="O268" s="8"/>
      <c r="P268" s="7"/>
    </row>
    <row r="269" spans="1:16" ht="15.75" hidden="1" customHeight="1" x14ac:dyDescent="0.25">
      <c r="A269" s="41" t="s">
        <v>902</v>
      </c>
      <c r="B269" s="67" t="s">
        <v>903</v>
      </c>
      <c r="C269" s="20" t="s">
        <v>904</v>
      </c>
      <c r="D269" s="7"/>
      <c r="E269" s="8" t="s">
        <v>25</v>
      </c>
      <c r="F269" s="8"/>
      <c r="G269" s="7" t="s">
        <v>116</v>
      </c>
      <c r="H269" s="8"/>
      <c r="I269" s="8"/>
      <c r="J269" s="8"/>
      <c r="K269" s="8"/>
      <c r="L269" s="8"/>
      <c r="M269" s="7"/>
      <c r="N269" s="7"/>
      <c r="O269" s="8"/>
      <c r="P269" s="7"/>
    </row>
    <row r="270" spans="1:16" ht="15.75" hidden="1" customHeight="1" x14ac:dyDescent="0.25">
      <c r="A270" s="41" t="s">
        <v>905</v>
      </c>
      <c r="B270" s="67" t="s">
        <v>906</v>
      </c>
      <c r="C270" s="20" t="s">
        <v>907</v>
      </c>
      <c r="D270" s="7"/>
      <c r="E270" s="8" t="s">
        <v>25</v>
      </c>
      <c r="F270" s="8"/>
      <c r="G270" s="7" t="s">
        <v>116</v>
      </c>
      <c r="H270" s="8"/>
      <c r="I270" s="8"/>
      <c r="J270" s="8"/>
      <c r="K270" s="8"/>
      <c r="L270" s="8"/>
      <c r="M270" s="7"/>
      <c r="N270" s="7"/>
      <c r="O270" s="8"/>
      <c r="P270" s="7"/>
    </row>
    <row r="271" spans="1:16" ht="15.75" hidden="1" customHeight="1" x14ac:dyDescent="0.25">
      <c r="A271" s="41" t="s">
        <v>908</v>
      </c>
      <c r="B271" s="7" t="s">
        <v>909</v>
      </c>
      <c r="C271" s="7" t="s">
        <v>910</v>
      </c>
      <c r="D271" s="7"/>
      <c r="E271" s="8"/>
      <c r="F271" s="8"/>
      <c r="G271" s="7" t="s">
        <v>116</v>
      </c>
      <c r="H271" s="8"/>
      <c r="I271" s="8"/>
      <c r="J271" s="8"/>
      <c r="K271" s="8"/>
      <c r="L271" s="8"/>
      <c r="M271" s="7"/>
      <c r="N271" s="7"/>
      <c r="O271" s="8"/>
      <c r="P271" s="7"/>
    </row>
    <row r="272" spans="1:16" ht="15.75" hidden="1" customHeight="1" x14ac:dyDescent="0.25">
      <c r="A272" s="41" t="s">
        <v>911</v>
      </c>
      <c r="B272" s="7" t="s">
        <v>912</v>
      </c>
      <c r="C272" s="7" t="s">
        <v>913</v>
      </c>
      <c r="D272" s="7"/>
      <c r="E272" s="8"/>
      <c r="F272" s="8"/>
      <c r="G272" s="7" t="s">
        <v>93</v>
      </c>
      <c r="H272" s="8"/>
      <c r="I272" s="8"/>
      <c r="J272" s="8"/>
      <c r="K272" s="8"/>
      <c r="L272" s="8"/>
      <c r="M272" s="7"/>
      <c r="N272" s="7"/>
      <c r="O272" s="8"/>
      <c r="P272" s="7"/>
    </row>
    <row r="273" spans="1:16" ht="15.75" hidden="1" customHeight="1" x14ac:dyDescent="0.25">
      <c r="A273" s="41" t="s">
        <v>914</v>
      </c>
      <c r="B273" s="7" t="s">
        <v>915</v>
      </c>
      <c r="C273" s="7" t="s">
        <v>916</v>
      </c>
      <c r="D273" s="7"/>
      <c r="E273" s="8"/>
      <c r="F273" s="8"/>
      <c r="G273" s="7" t="s">
        <v>93</v>
      </c>
      <c r="H273" s="8"/>
      <c r="I273" s="8"/>
      <c r="J273" s="8"/>
      <c r="K273" s="8"/>
      <c r="L273" s="8"/>
      <c r="M273" s="7"/>
      <c r="N273" s="7"/>
      <c r="O273" s="8"/>
      <c r="P273" s="7"/>
    </row>
    <row r="274" spans="1:16" ht="15.75" customHeight="1" x14ac:dyDescent="0.25">
      <c r="A274" s="41" t="s">
        <v>917</v>
      </c>
      <c r="B274" s="7" t="s">
        <v>918</v>
      </c>
      <c r="C274" s="7" t="s">
        <v>919</v>
      </c>
      <c r="D274" s="7"/>
      <c r="E274" s="8"/>
      <c r="F274" s="8"/>
      <c r="G274" s="7" t="s">
        <v>21</v>
      </c>
      <c r="H274" s="8"/>
      <c r="I274" s="8"/>
      <c r="J274" s="8"/>
      <c r="K274" s="8"/>
      <c r="L274" s="8"/>
      <c r="M274" s="7"/>
      <c r="N274" s="7"/>
      <c r="O274" s="8"/>
      <c r="P274" s="7"/>
    </row>
    <row r="275" spans="1:16" ht="15.75" customHeight="1" x14ac:dyDescent="0.25">
      <c r="A275" s="41" t="s">
        <v>920</v>
      </c>
      <c r="B275" s="7" t="s">
        <v>921</v>
      </c>
      <c r="C275" s="7" t="s">
        <v>922</v>
      </c>
      <c r="D275" s="7"/>
      <c r="E275" s="8"/>
      <c r="F275" s="8"/>
      <c r="G275" s="7" t="s">
        <v>21</v>
      </c>
      <c r="H275" s="8"/>
      <c r="I275" s="8"/>
      <c r="J275" s="8"/>
      <c r="K275" s="8"/>
      <c r="L275" s="8"/>
      <c r="M275" s="7"/>
      <c r="N275" s="7"/>
      <c r="O275" s="8"/>
      <c r="P275" s="7"/>
    </row>
    <row r="276" spans="1:16" ht="15.75" customHeight="1" x14ac:dyDescent="0.25">
      <c r="A276" s="41" t="s">
        <v>923</v>
      </c>
      <c r="B276" s="7" t="s">
        <v>924</v>
      </c>
      <c r="C276" s="7" t="s">
        <v>925</v>
      </c>
      <c r="D276" s="7"/>
      <c r="E276" s="8"/>
      <c r="F276" s="8"/>
      <c r="G276" s="7" t="s">
        <v>21</v>
      </c>
      <c r="H276" s="8"/>
      <c r="I276" s="8"/>
      <c r="J276" s="8"/>
      <c r="K276" s="8"/>
      <c r="L276" s="8"/>
      <c r="M276" s="7"/>
      <c r="N276" s="7"/>
      <c r="O276" s="8"/>
      <c r="P276" s="7"/>
    </row>
    <row r="277" spans="1:16" ht="15.75" customHeight="1" x14ac:dyDescent="0.25">
      <c r="A277" s="41" t="s">
        <v>926</v>
      </c>
      <c r="B277" s="7" t="s">
        <v>927</v>
      </c>
      <c r="C277" s="7" t="s">
        <v>928</v>
      </c>
      <c r="D277" s="7"/>
      <c r="E277" s="8"/>
      <c r="F277" s="8"/>
      <c r="G277" s="7" t="s">
        <v>21</v>
      </c>
      <c r="H277" s="8"/>
      <c r="I277" s="8"/>
      <c r="J277" s="8"/>
      <c r="K277" s="8"/>
      <c r="L277" s="8"/>
      <c r="M277" s="7"/>
      <c r="N277" s="7"/>
      <c r="O277" s="8"/>
      <c r="P277" s="7"/>
    </row>
    <row r="278" spans="1:16" ht="15.75" customHeight="1" x14ac:dyDescent="0.25">
      <c r="A278" s="41" t="s">
        <v>929</v>
      </c>
      <c r="B278" s="72" t="s">
        <v>930</v>
      </c>
      <c r="C278" s="7" t="s">
        <v>931</v>
      </c>
      <c r="D278" s="7"/>
      <c r="E278" s="8"/>
      <c r="F278" s="8"/>
      <c r="G278" s="7" t="s">
        <v>21</v>
      </c>
      <c r="H278" s="8"/>
      <c r="I278" s="8"/>
      <c r="J278" s="8"/>
      <c r="K278" s="8"/>
      <c r="L278" s="8"/>
      <c r="M278" s="7"/>
      <c r="N278" s="7"/>
      <c r="O278" s="8"/>
      <c r="P278" s="7"/>
    </row>
    <row r="279" spans="1:16" ht="15.75" hidden="1" customHeight="1" x14ac:dyDescent="0.25">
      <c r="A279" s="41" t="s">
        <v>932</v>
      </c>
      <c r="B279" s="7" t="s">
        <v>933</v>
      </c>
      <c r="C279" s="25" t="s">
        <v>934</v>
      </c>
      <c r="D279" s="7"/>
      <c r="E279" s="8"/>
      <c r="F279" s="8"/>
      <c r="G279" s="7" t="s">
        <v>116</v>
      </c>
      <c r="H279" s="8"/>
      <c r="I279" s="8"/>
      <c r="J279" s="8"/>
      <c r="K279" s="8"/>
      <c r="L279" s="8"/>
      <c r="M279" s="7"/>
      <c r="N279" s="7"/>
      <c r="O279" s="8"/>
      <c r="P279" s="7"/>
    </row>
    <row r="280" spans="1:16" ht="15.75" hidden="1" customHeight="1" x14ac:dyDescent="0.25">
      <c r="A280" s="41" t="s">
        <v>935</v>
      </c>
      <c r="B280" s="132" t="s">
        <v>936</v>
      </c>
      <c r="C280" s="70" t="s">
        <v>937</v>
      </c>
      <c r="D280" s="7"/>
      <c r="E280" s="8"/>
      <c r="F280" s="8"/>
      <c r="G280" s="7" t="s">
        <v>116</v>
      </c>
      <c r="H280" s="8"/>
      <c r="I280" s="8"/>
      <c r="J280" s="8"/>
      <c r="K280" s="8"/>
      <c r="L280" s="8"/>
      <c r="M280" s="7"/>
      <c r="N280" s="7"/>
      <c r="O280" s="8"/>
      <c r="P280" s="7"/>
    </row>
    <row r="281" spans="1:16" ht="15.75" hidden="1" customHeight="1" x14ac:dyDescent="0.25">
      <c r="A281" s="133" t="s">
        <v>938</v>
      </c>
      <c r="B281" s="114" t="s">
        <v>939</v>
      </c>
      <c r="C281" s="114" t="s">
        <v>940</v>
      </c>
      <c r="D281" s="7"/>
      <c r="E281" s="8"/>
      <c r="F281" s="8"/>
      <c r="G281" s="7" t="s">
        <v>93</v>
      </c>
      <c r="H281" s="8"/>
      <c r="I281" s="8"/>
      <c r="J281" s="8"/>
      <c r="K281" s="8"/>
      <c r="L281" s="8"/>
      <c r="M281" s="7"/>
      <c r="N281" s="7"/>
      <c r="O281" s="8"/>
      <c r="P281" s="7"/>
    </row>
    <row r="282" spans="1:16" ht="15.75" hidden="1" customHeight="1" x14ac:dyDescent="0.25">
      <c r="A282" s="41" t="s">
        <v>941</v>
      </c>
      <c r="B282" s="7" t="s">
        <v>942</v>
      </c>
      <c r="C282" s="7" t="s">
        <v>943</v>
      </c>
      <c r="D282" s="7"/>
      <c r="E282" s="8"/>
      <c r="F282" s="8"/>
      <c r="G282" s="7" t="s">
        <v>116</v>
      </c>
      <c r="H282" s="8"/>
      <c r="I282" s="8"/>
      <c r="J282" s="8"/>
      <c r="K282" s="8"/>
      <c r="L282" s="8"/>
      <c r="M282" s="7"/>
      <c r="N282" s="7"/>
      <c r="O282" s="8"/>
      <c r="P282" s="7"/>
    </row>
    <row r="283" spans="1:16" ht="15.75" hidden="1" customHeight="1" x14ac:dyDescent="0.25">
      <c r="A283" s="41" t="s">
        <v>944</v>
      </c>
      <c r="B283" s="7" t="s">
        <v>945</v>
      </c>
      <c r="C283" s="7" t="s">
        <v>946</v>
      </c>
      <c r="D283" s="7"/>
      <c r="E283" s="8"/>
      <c r="F283" s="8"/>
      <c r="G283" s="7" t="s">
        <v>93</v>
      </c>
      <c r="H283" s="8"/>
      <c r="I283" s="8"/>
      <c r="J283" s="8"/>
      <c r="K283" s="8"/>
      <c r="L283" s="8"/>
      <c r="M283" s="7"/>
      <c r="N283" s="7"/>
      <c r="O283" s="8"/>
      <c r="P283" s="7"/>
    </row>
    <row r="284" spans="1:16" ht="15.75" customHeight="1" x14ac:dyDescent="0.25">
      <c r="A284" s="41" t="s">
        <v>947</v>
      </c>
      <c r="B284" s="7" t="s">
        <v>948</v>
      </c>
      <c r="C284" s="7" t="s">
        <v>949</v>
      </c>
      <c r="D284" s="7"/>
      <c r="E284" s="8"/>
      <c r="F284" s="8"/>
      <c r="G284" s="7" t="s">
        <v>21</v>
      </c>
      <c r="H284" s="8"/>
      <c r="I284" s="8"/>
      <c r="J284" s="8"/>
      <c r="K284" s="8"/>
      <c r="L284" s="8"/>
      <c r="M284" s="7"/>
      <c r="N284" s="7"/>
      <c r="O284" s="8"/>
      <c r="P284" s="7"/>
    </row>
    <row r="285" spans="1:16" ht="15.75" customHeight="1" x14ac:dyDescent="0.25">
      <c r="A285" s="41" t="s">
        <v>950</v>
      </c>
      <c r="B285" s="7" t="s">
        <v>951</v>
      </c>
      <c r="C285" s="20" t="s">
        <v>952</v>
      </c>
      <c r="D285" s="7"/>
      <c r="E285" s="8"/>
      <c r="F285" s="8"/>
      <c r="G285" s="7" t="s">
        <v>21</v>
      </c>
      <c r="H285" s="8"/>
      <c r="I285" s="8"/>
      <c r="J285" s="8"/>
      <c r="K285" s="8"/>
      <c r="L285" s="8"/>
      <c r="M285" s="7"/>
      <c r="N285" s="7"/>
      <c r="O285" s="8"/>
      <c r="P285" s="7"/>
    </row>
    <row r="286" spans="1:16" ht="15.75" hidden="1" customHeight="1" x14ac:dyDescent="0.25">
      <c r="A286" s="41" t="s">
        <v>953</v>
      </c>
      <c r="B286" s="7"/>
      <c r="C286" s="7"/>
      <c r="D286" s="7"/>
      <c r="E286" s="8"/>
      <c r="F286" s="8"/>
      <c r="G286" s="7"/>
      <c r="H286" s="8"/>
      <c r="I286" s="8"/>
      <c r="J286" s="8"/>
      <c r="K286" s="8"/>
      <c r="L286" s="8"/>
      <c r="M286" s="7"/>
      <c r="N286" s="7"/>
      <c r="O286" s="8"/>
      <c r="P286" s="7"/>
    </row>
    <row r="287" spans="1:16" ht="15.75" hidden="1" customHeight="1" x14ac:dyDescent="0.25">
      <c r="A287" s="41" t="s">
        <v>954</v>
      </c>
      <c r="B287" s="7"/>
      <c r="C287" s="7"/>
      <c r="D287" s="7"/>
      <c r="E287" s="8"/>
      <c r="F287" s="8"/>
      <c r="G287" s="7"/>
      <c r="H287" s="8"/>
      <c r="I287" s="8"/>
      <c r="J287" s="8"/>
      <c r="K287" s="8"/>
      <c r="L287" s="8"/>
      <c r="M287" s="7"/>
      <c r="N287" s="7"/>
      <c r="O287" s="8"/>
      <c r="P287" s="7"/>
    </row>
    <row r="288" spans="1:16" ht="15.75" hidden="1" customHeight="1" x14ac:dyDescent="0.25">
      <c r="A288" s="41" t="s">
        <v>955</v>
      </c>
      <c r="B288" s="7"/>
      <c r="C288" s="7"/>
      <c r="D288" s="7"/>
      <c r="E288" s="8"/>
      <c r="F288" s="8"/>
      <c r="G288" s="7"/>
      <c r="H288" s="8"/>
      <c r="I288" s="8"/>
      <c r="J288" s="8"/>
      <c r="K288" s="8"/>
      <c r="L288" s="8"/>
      <c r="M288" s="7"/>
      <c r="N288" s="7"/>
      <c r="O288" s="8"/>
      <c r="P288" s="7"/>
    </row>
    <row r="289" spans="5:15" ht="15.75" customHeight="1" x14ac:dyDescent="0.25">
      <c r="E289" s="92"/>
      <c r="F289" s="92"/>
      <c r="H289" s="92"/>
      <c r="I289" s="92"/>
      <c r="J289" s="92"/>
      <c r="K289" s="92"/>
      <c r="L289" s="92"/>
      <c r="O289" s="92"/>
    </row>
    <row r="290" spans="5:15" ht="15.75" customHeight="1" x14ac:dyDescent="0.25">
      <c r="E290" s="92"/>
      <c r="F290" s="92"/>
      <c r="H290" s="92"/>
      <c r="I290" s="92"/>
      <c r="J290" s="92"/>
      <c r="K290" s="92"/>
      <c r="L290" s="92"/>
      <c r="O290" s="92"/>
    </row>
    <row r="291" spans="5:15" ht="15.75" customHeight="1" x14ac:dyDescent="0.25">
      <c r="E291" s="92"/>
      <c r="F291" s="92"/>
      <c r="H291" s="92"/>
      <c r="I291" s="92"/>
      <c r="J291" s="92"/>
      <c r="K291" s="92"/>
      <c r="L291" s="92"/>
      <c r="O291" s="92"/>
    </row>
    <row r="292" spans="5:15" ht="15.75" customHeight="1" x14ac:dyDescent="0.25">
      <c r="E292" s="92"/>
      <c r="F292" s="92"/>
      <c r="H292" s="92"/>
      <c r="I292" s="92"/>
      <c r="J292" s="92"/>
      <c r="K292" s="92"/>
      <c r="L292" s="92"/>
      <c r="O292" s="92"/>
    </row>
    <row r="293" spans="5:15" ht="15.75" customHeight="1" x14ac:dyDescent="0.25">
      <c r="E293" s="92"/>
      <c r="F293" s="92"/>
      <c r="H293" s="92"/>
      <c r="I293" s="92"/>
      <c r="J293" s="92"/>
      <c r="K293" s="92"/>
      <c r="L293" s="92"/>
      <c r="O293" s="92"/>
    </row>
    <row r="294" spans="5:15" ht="15.75" customHeight="1" x14ac:dyDescent="0.25">
      <c r="E294" s="92"/>
      <c r="F294" s="92"/>
      <c r="H294" s="92"/>
      <c r="I294" s="92"/>
      <c r="J294" s="92"/>
      <c r="K294" s="92"/>
      <c r="L294" s="92"/>
      <c r="O294" s="92"/>
    </row>
    <row r="295" spans="5:15" ht="15.75" customHeight="1" x14ac:dyDescent="0.25">
      <c r="E295" s="92"/>
      <c r="F295" s="92"/>
      <c r="H295" s="92"/>
      <c r="I295" s="92"/>
      <c r="J295" s="92"/>
      <c r="K295" s="92"/>
      <c r="L295" s="92"/>
      <c r="O295" s="92"/>
    </row>
    <row r="296" spans="5:15" ht="15.75" customHeight="1" x14ac:dyDescent="0.25">
      <c r="E296" s="92"/>
      <c r="F296" s="92"/>
      <c r="H296" s="92"/>
      <c r="I296" s="92"/>
      <c r="J296" s="92"/>
      <c r="K296" s="92"/>
      <c r="L296" s="92"/>
      <c r="O296" s="92"/>
    </row>
    <row r="297" spans="5:15" ht="15.75" customHeight="1" x14ac:dyDescent="0.25">
      <c r="E297" s="92"/>
      <c r="F297" s="92"/>
      <c r="H297" s="92"/>
      <c r="I297" s="92"/>
      <c r="J297" s="92"/>
      <c r="K297" s="92"/>
      <c r="L297" s="92"/>
      <c r="O297" s="92"/>
    </row>
    <row r="298" spans="5:15" ht="15.75" customHeight="1" x14ac:dyDescent="0.25">
      <c r="E298" s="92"/>
      <c r="F298" s="92"/>
      <c r="H298" s="92"/>
      <c r="I298" s="92"/>
      <c r="J298" s="92"/>
      <c r="K298" s="92"/>
      <c r="L298" s="92"/>
      <c r="O298" s="92"/>
    </row>
    <row r="299" spans="5:15" ht="15.75" customHeight="1" x14ac:dyDescent="0.25">
      <c r="E299" s="92"/>
      <c r="F299" s="92"/>
      <c r="H299" s="92"/>
      <c r="I299" s="92"/>
      <c r="J299" s="92"/>
      <c r="K299" s="92"/>
      <c r="L299" s="92"/>
      <c r="O299" s="92"/>
    </row>
    <row r="300" spans="5:15" ht="15.75" customHeight="1" x14ac:dyDescent="0.25">
      <c r="E300" s="92"/>
      <c r="F300" s="92"/>
      <c r="H300" s="92"/>
      <c r="I300" s="92"/>
      <c r="J300" s="92"/>
      <c r="K300" s="92"/>
      <c r="L300" s="92"/>
      <c r="O300" s="92"/>
    </row>
    <row r="301" spans="5:15" ht="15.75" customHeight="1" x14ac:dyDescent="0.25">
      <c r="E301" s="92"/>
      <c r="F301" s="92"/>
      <c r="H301" s="92"/>
      <c r="I301" s="92"/>
      <c r="J301" s="92"/>
      <c r="K301" s="92"/>
      <c r="L301" s="92"/>
      <c r="O301" s="92"/>
    </row>
    <row r="302" spans="5:15" ht="15.75" customHeight="1" x14ac:dyDescent="0.25">
      <c r="E302" s="92"/>
      <c r="F302" s="92"/>
      <c r="H302" s="92"/>
      <c r="I302" s="92"/>
      <c r="J302" s="92"/>
      <c r="K302" s="92"/>
      <c r="L302" s="92"/>
      <c r="O302" s="92"/>
    </row>
    <row r="303" spans="5:15" ht="15.75" customHeight="1" x14ac:dyDescent="0.25">
      <c r="E303" s="92"/>
      <c r="F303" s="92"/>
      <c r="H303" s="92"/>
      <c r="I303" s="92"/>
      <c r="J303" s="92"/>
      <c r="K303" s="92"/>
      <c r="L303" s="92"/>
      <c r="O303" s="92"/>
    </row>
    <row r="304" spans="5:15" ht="15.75" customHeight="1" x14ac:dyDescent="0.25">
      <c r="E304" s="92"/>
      <c r="F304" s="92"/>
      <c r="H304" s="92"/>
      <c r="I304" s="92"/>
      <c r="J304" s="92"/>
      <c r="K304" s="92"/>
      <c r="L304" s="92"/>
      <c r="O304" s="92"/>
    </row>
    <row r="305" spans="5:15" ht="15.75" customHeight="1" x14ac:dyDescent="0.25">
      <c r="E305" s="92"/>
      <c r="F305" s="92"/>
      <c r="H305" s="92"/>
      <c r="I305" s="92"/>
      <c r="J305" s="92"/>
      <c r="K305" s="92"/>
      <c r="L305" s="92"/>
      <c r="O305" s="92"/>
    </row>
    <row r="306" spans="5:15" ht="15.75" customHeight="1" x14ac:dyDescent="0.25">
      <c r="E306" s="92"/>
      <c r="F306" s="92"/>
      <c r="H306" s="92"/>
      <c r="I306" s="92"/>
      <c r="J306" s="92"/>
      <c r="K306" s="92"/>
      <c r="L306" s="92"/>
      <c r="O306" s="92"/>
    </row>
    <row r="307" spans="5:15" ht="15.75" customHeight="1" x14ac:dyDescent="0.25">
      <c r="E307" s="92"/>
      <c r="F307" s="92"/>
      <c r="H307" s="92"/>
      <c r="I307" s="92"/>
      <c r="J307" s="92"/>
      <c r="K307" s="92"/>
      <c r="L307" s="92"/>
      <c r="O307" s="92"/>
    </row>
    <row r="308" spans="5:15" ht="15.75" customHeight="1" x14ac:dyDescent="0.25">
      <c r="E308" s="92"/>
      <c r="F308" s="92"/>
      <c r="H308" s="92"/>
      <c r="I308" s="92"/>
      <c r="J308" s="92"/>
      <c r="K308" s="92"/>
      <c r="L308" s="92"/>
      <c r="O308" s="92"/>
    </row>
    <row r="309" spans="5:15" ht="15.75" customHeight="1" x14ac:dyDescent="0.25">
      <c r="E309" s="92"/>
      <c r="F309" s="92"/>
      <c r="H309" s="92"/>
      <c r="I309" s="92"/>
      <c r="J309" s="92"/>
      <c r="K309" s="92"/>
      <c r="L309" s="92"/>
      <c r="O309" s="92"/>
    </row>
    <row r="310" spans="5:15" ht="15.75" customHeight="1" x14ac:dyDescent="0.25">
      <c r="E310" s="92"/>
      <c r="F310" s="92"/>
      <c r="H310" s="92"/>
      <c r="I310" s="92"/>
      <c r="J310" s="92"/>
      <c r="K310" s="92"/>
      <c r="L310" s="92"/>
      <c r="O310" s="92"/>
    </row>
    <row r="311" spans="5:15" ht="15.75" customHeight="1" x14ac:dyDescent="0.25">
      <c r="E311" s="92"/>
      <c r="F311" s="92"/>
      <c r="H311" s="92"/>
      <c r="I311" s="92"/>
      <c r="J311" s="92"/>
      <c r="K311" s="92"/>
      <c r="L311" s="92"/>
      <c r="O311" s="92"/>
    </row>
    <row r="312" spans="5:15" ht="15.75" customHeight="1" x14ac:dyDescent="0.25">
      <c r="E312" s="92"/>
      <c r="F312" s="92"/>
      <c r="H312" s="92"/>
      <c r="I312" s="92"/>
      <c r="J312" s="92"/>
      <c r="K312" s="92"/>
      <c r="L312" s="92"/>
      <c r="O312" s="92"/>
    </row>
    <row r="313" spans="5:15" ht="15.75" customHeight="1" x14ac:dyDescent="0.25">
      <c r="E313" s="92"/>
      <c r="F313" s="92"/>
      <c r="H313" s="92"/>
      <c r="I313" s="92"/>
      <c r="J313" s="92"/>
      <c r="K313" s="92"/>
      <c r="L313" s="92"/>
      <c r="O313" s="92"/>
    </row>
    <row r="314" spans="5:15" ht="15.75" customHeight="1" x14ac:dyDescent="0.25">
      <c r="E314" s="92"/>
      <c r="F314" s="92"/>
      <c r="H314" s="92"/>
      <c r="I314" s="92"/>
      <c r="J314" s="92"/>
      <c r="K314" s="92"/>
      <c r="L314" s="92"/>
      <c r="O314" s="92"/>
    </row>
    <row r="315" spans="5:15" ht="15.75" customHeight="1" x14ac:dyDescent="0.25">
      <c r="E315" s="92"/>
      <c r="F315" s="92"/>
      <c r="H315" s="92"/>
      <c r="I315" s="92"/>
      <c r="J315" s="92"/>
      <c r="K315" s="92"/>
      <c r="L315" s="92"/>
      <c r="O315" s="92"/>
    </row>
    <row r="316" spans="5:15" ht="15.75" customHeight="1" x14ac:dyDescent="0.25">
      <c r="E316" s="92"/>
      <c r="F316" s="92"/>
      <c r="H316" s="92"/>
      <c r="I316" s="92"/>
      <c r="J316" s="92"/>
      <c r="K316" s="92"/>
      <c r="L316" s="92"/>
      <c r="O316" s="92"/>
    </row>
    <row r="317" spans="5:15" ht="15.75" customHeight="1" x14ac:dyDescent="0.25">
      <c r="E317" s="92"/>
      <c r="F317" s="92"/>
      <c r="H317" s="92"/>
      <c r="I317" s="92"/>
      <c r="J317" s="92"/>
      <c r="K317" s="92"/>
      <c r="L317" s="92"/>
      <c r="O317" s="92"/>
    </row>
    <row r="318" spans="5:15" ht="15.75" customHeight="1" x14ac:dyDescent="0.25">
      <c r="E318" s="92"/>
      <c r="F318" s="92"/>
      <c r="H318" s="92"/>
      <c r="I318" s="92"/>
      <c r="J318" s="92"/>
      <c r="K318" s="92"/>
      <c r="L318" s="92"/>
      <c r="O318" s="92"/>
    </row>
    <row r="319" spans="5:15" ht="15.75" customHeight="1" x14ac:dyDescent="0.25">
      <c r="E319" s="92"/>
      <c r="F319" s="92"/>
      <c r="H319" s="92"/>
      <c r="I319" s="92"/>
      <c r="J319" s="92"/>
      <c r="K319" s="92"/>
      <c r="L319" s="92"/>
      <c r="O319" s="92"/>
    </row>
    <row r="320" spans="5:15" ht="15.75" customHeight="1" x14ac:dyDescent="0.25">
      <c r="E320" s="92"/>
      <c r="F320" s="92"/>
      <c r="H320" s="92"/>
      <c r="I320" s="92"/>
      <c r="J320" s="92"/>
      <c r="K320" s="92"/>
      <c r="L320" s="92"/>
      <c r="O320" s="92"/>
    </row>
    <row r="321" spans="5:15" ht="15.75" customHeight="1" x14ac:dyDescent="0.25">
      <c r="E321" s="92"/>
      <c r="F321" s="92"/>
      <c r="H321" s="92"/>
      <c r="I321" s="92"/>
      <c r="J321" s="92"/>
      <c r="K321" s="92"/>
      <c r="L321" s="92"/>
      <c r="O321" s="92"/>
    </row>
    <row r="322" spans="5:15" ht="15.75" customHeight="1" x14ac:dyDescent="0.25">
      <c r="E322" s="92"/>
      <c r="F322" s="92"/>
      <c r="H322" s="92"/>
      <c r="I322" s="92"/>
      <c r="J322" s="92"/>
      <c r="K322" s="92"/>
      <c r="L322" s="92"/>
      <c r="O322" s="92"/>
    </row>
    <row r="323" spans="5:15" ht="15.75" customHeight="1" x14ac:dyDescent="0.25">
      <c r="E323" s="92"/>
      <c r="F323" s="92"/>
      <c r="H323" s="92"/>
      <c r="I323" s="92"/>
      <c r="J323" s="92"/>
      <c r="K323" s="92"/>
      <c r="L323" s="92"/>
      <c r="O323" s="92"/>
    </row>
    <row r="324" spans="5:15" ht="15.75" customHeight="1" x14ac:dyDescent="0.25">
      <c r="E324" s="92"/>
      <c r="F324" s="92"/>
      <c r="H324" s="92"/>
      <c r="I324" s="92"/>
      <c r="J324" s="92"/>
      <c r="K324" s="92"/>
      <c r="L324" s="92"/>
      <c r="O324" s="92"/>
    </row>
    <row r="325" spans="5:15" ht="15.75" customHeight="1" x14ac:dyDescent="0.25">
      <c r="E325" s="92"/>
      <c r="F325" s="92"/>
      <c r="H325" s="92"/>
      <c r="I325" s="92"/>
      <c r="J325" s="92"/>
      <c r="K325" s="92"/>
      <c r="L325" s="92"/>
      <c r="O325" s="92"/>
    </row>
    <row r="326" spans="5:15" ht="15.75" customHeight="1" x14ac:dyDescent="0.25">
      <c r="E326" s="92"/>
      <c r="F326" s="92"/>
      <c r="H326" s="92"/>
      <c r="I326" s="92"/>
      <c r="J326" s="92"/>
      <c r="K326" s="92"/>
      <c r="L326" s="92"/>
      <c r="O326" s="92"/>
    </row>
    <row r="327" spans="5:15" ht="15.75" customHeight="1" x14ac:dyDescent="0.25">
      <c r="E327" s="92"/>
      <c r="F327" s="92"/>
      <c r="H327" s="92"/>
      <c r="I327" s="92"/>
      <c r="J327" s="92"/>
      <c r="K327" s="92"/>
      <c r="L327" s="92"/>
      <c r="O327" s="92"/>
    </row>
    <row r="328" spans="5:15" ht="15.75" customHeight="1" x14ac:dyDescent="0.25">
      <c r="E328" s="92"/>
      <c r="F328" s="92"/>
      <c r="H328" s="92"/>
      <c r="I328" s="92"/>
      <c r="J328" s="92"/>
      <c r="K328" s="92"/>
      <c r="L328" s="92"/>
      <c r="O328" s="92"/>
    </row>
    <row r="329" spans="5:15" ht="15.75" customHeight="1" x14ac:dyDescent="0.25">
      <c r="E329" s="92"/>
      <c r="F329" s="92"/>
      <c r="H329" s="92"/>
      <c r="I329" s="92"/>
      <c r="J329" s="92"/>
      <c r="K329" s="92"/>
      <c r="L329" s="92"/>
      <c r="O329" s="92"/>
    </row>
    <row r="330" spans="5:15" ht="15.75" customHeight="1" x14ac:dyDescent="0.25">
      <c r="E330" s="92"/>
      <c r="F330" s="92"/>
      <c r="H330" s="92"/>
      <c r="I330" s="92"/>
      <c r="J330" s="92"/>
      <c r="K330" s="92"/>
      <c r="L330" s="92"/>
      <c r="O330" s="92"/>
    </row>
    <row r="331" spans="5:15" ht="15.75" customHeight="1" x14ac:dyDescent="0.25">
      <c r="E331" s="92"/>
      <c r="F331" s="92"/>
      <c r="H331" s="92"/>
      <c r="I331" s="92"/>
      <c r="J331" s="92"/>
      <c r="K331" s="92"/>
      <c r="L331" s="92"/>
      <c r="O331" s="92"/>
    </row>
    <row r="332" spans="5:15" ht="15.75" customHeight="1" x14ac:dyDescent="0.25">
      <c r="E332" s="92"/>
      <c r="F332" s="92"/>
      <c r="H332" s="92"/>
      <c r="I332" s="92"/>
      <c r="J332" s="92"/>
      <c r="K332" s="92"/>
      <c r="L332" s="92"/>
      <c r="O332" s="92"/>
    </row>
    <row r="333" spans="5:15" ht="15.75" customHeight="1" x14ac:dyDescent="0.25">
      <c r="E333" s="92"/>
      <c r="F333" s="92"/>
      <c r="H333" s="92"/>
      <c r="I333" s="92"/>
      <c r="J333" s="92"/>
      <c r="K333" s="92"/>
      <c r="L333" s="92"/>
      <c r="O333" s="92"/>
    </row>
    <row r="334" spans="5:15" ht="15.75" customHeight="1" x14ac:dyDescent="0.25">
      <c r="E334" s="92"/>
      <c r="F334" s="92"/>
      <c r="H334" s="92"/>
      <c r="I334" s="92"/>
      <c r="J334" s="92"/>
      <c r="K334" s="92"/>
      <c r="L334" s="92"/>
      <c r="O334" s="92"/>
    </row>
    <row r="335" spans="5:15" ht="15.75" customHeight="1" x14ac:dyDescent="0.25">
      <c r="E335" s="92"/>
      <c r="F335" s="92"/>
      <c r="H335" s="92"/>
      <c r="I335" s="92"/>
      <c r="J335" s="92"/>
      <c r="K335" s="92"/>
      <c r="L335" s="92"/>
      <c r="O335" s="92"/>
    </row>
    <row r="336" spans="5:15" ht="15.75" customHeight="1" x14ac:dyDescent="0.25">
      <c r="E336" s="92"/>
      <c r="F336" s="92"/>
      <c r="H336" s="92"/>
      <c r="I336" s="92"/>
      <c r="J336" s="92"/>
      <c r="K336" s="92"/>
      <c r="L336" s="92"/>
      <c r="O336" s="92"/>
    </row>
    <row r="337" spans="5:15" ht="15.75" customHeight="1" x14ac:dyDescent="0.25">
      <c r="E337" s="92"/>
      <c r="F337" s="92"/>
      <c r="H337" s="92"/>
      <c r="I337" s="92"/>
      <c r="J337" s="92"/>
      <c r="K337" s="92"/>
      <c r="L337" s="92"/>
      <c r="O337" s="92"/>
    </row>
    <row r="338" spans="5:15" ht="15.75" customHeight="1" x14ac:dyDescent="0.25">
      <c r="E338" s="92"/>
      <c r="F338" s="92"/>
      <c r="H338" s="92"/>
      <c r="I338" s="92"/>
      <c r="J338" s="92"/>
      <c r="K338" s="92"/>
      <c r="L338" s="92"/>
      <c r="O338" s="92"/>
    </row>
    <row r="339" spans="5:15" ht="15.75" customHeight="1" x14ac:dyDescent="0.25">
      <c r="E339" s="92"/>
      <c r="F339" s="92"/>
      <c r="H339" s="92"/>
      <c r="I339" s="92"/>
      <c r="J339" s="92"/>
      <c r="K339" s="92"/>
      <c r="L339" s="92"/>
      <c r="O339" s="92"/>
    </row>
    <row r="340" spans="5:15" ht="15.75" customHeight="1" x14ac:dyDescent="0.25">
      <c r="E340" s="92"/>
      <c r="F340" s="92"/>
      <c r="H340" s="92"/>
      <c r="I340" s="92"/>
      <c r="J340" s="92"/>
      <c r="K340" s="92"/>
      <c r="L340" s="92"/>
      <c r="O340" s="92"/>
    </row>
    <row r="341" spans="5:15" ht="15.75" customHeight="1" x14ac:dyDescent="0.25">
      <c r="E341" s="92"/>
      <c r="F341" s="92"/>
      <c r="H341" s="92"/>
      <c r="I341" s="92"/>
      <c r="J341" s="92"/>
      <c r="K341" s="92"/>
      <c r="L341" s="92"/>
      <c r="O341" s="92"/>
    </row>
    <row r="342" spans="5:15" ht="15.75" customHeight="1" x14ac:dyDescent="0.25">
      <c r="E342" s="92"/>
      <c r="F342" s="92"/>
      <c r="H342" s="92"/>
      <c r="I342" s="92"/>
      <c r="J342" s="92"/>
      <c r="K342" s="92"/>
      <c r="L342" s="92"/>
      <c r="O342" s="92"/>
    </row>
    <row r="343" spans="5:15" ht="15.75" customHeight="1" x14ac:dyDescent="0.25">
      <c r="E343" s="92"/>
      <c r="F343" s="92"/>
      <c r="H343" s="92"/>
      <c r="I343" s="92"/>
      <c r="J343" s="92"/>
      <c r="K343" s="92"/>
      <c r="L343" s="92"/>
      <c r="O343" s="92"/>
    </row>
    <row r="344" spans="5:15" ht="15.75" customHeight="1" x14ac:dyDescent="0.25">
      <c r="E344" s="92"/>
      <c r="F344" s="92"/>
      <c r="H344" s="92"/>
      <c r="I344" s="92"/>
      <c r="J344" s="92"/>
      <c r="K344" s="92"/>
      <c r="L344" s="92"/>
      <c r="O344" s="92"/>
    </row>
    <row r="345" spans="5:15" ht="15.75" customHeight="1" x14ac:dyDescent="0.25">
      <c r="E345" s="92"/>
      <c r="F345" s="92"/>
      <c r="H345" s="92"/>
      <c r="I345" s="92"/>
      <c r="J345" s="92"/>
      <c r="K345" s="92"/>
      <c r="L345" s="92"/>
      <c r="O345" s="92"/>
    </row>
    <row r="346" spans="5:15" ht="15.75" customHeight="1" x14ac:dyDescent="0.25">
      <c r="E346" s="92"/>
      <c r="F346" s="92"/>
      <c r="H346" s="92"/>
      <c r="I346" s="92"/>
      <c r="J346" s="92"/>
      <c r="K346" s="92"/>
      <c r="L346" s="92"/>
      <c r="O346" s="92"/>
    </row>
    <row r="347" spans="5:15" ht="15.75" customHeight="1" x14ac:dyDescent="0.25">
      <c r="E347" s="92"/>
      <c r="F347" s="92"/>
      <c r="H347" s="92"/>
      <c r="I347" s="92"/>
      <c r="J347" s="92"/>
      <c r="K347" s="92"/>
      <c r="L347" s="92"/>
      <c r="O347" s="92"/>
    </row>
    <row r="348" spans="5:15" ht="15.75" customHeight="1" x14ac:dyDescent="0.25">
      <c r="E348" s="92"/>
      <c r="F348" s="92"/>
      <c r="H348" s="92"/>
      <c r="I348" s="92"/>
      <c r="J348" s="92"/>
      <c r="K348" s="92"/>
      <c r="L348" s="92"/>
      <c r="O348" s="92"/>
    </row>
    <row r="349" spans="5:15" ht="15.75" customHeight="1" x14ac:dyDescent="0.25">
      <c r="E349" s="92"/>
      <c r="F349" s="92"/>
      <c r="H349" s="92"/>
      <c r="I349" s="92"/>
      <c r="J349" s="92"/>
      <c r="K349" s="92"/>
      <c r="L349" s="92"/>
      <c r="O349" s="92"/>
    </row>
    <row r="350" spans="5:15" ht="15.75" customHeight="1" x14ac:dyDescent="0.25">
      <c r="E350" s="92"/>
      <c r="F350" s="92"/>
      <c r="H350" s="92"/>
      <c r="I350" s="92"/>
      <c r="J350" s="92"/>
      <c r="K350" s="92"/>
      <c r="L350" s="92"/>
      <c r="O350" s="92"/>
    </row>
    <row r="351" spans="5:15" ht="15.75" customHeight="1" x14ac:dyDescent="0.25">
      <c r="E351" s="92"/>
      <c r="F351" s="92"/>
      <c r="H351" s="92"/>
      <c r="I351" s="92"/>
      <c r="J351" s="92"/>
      <c r="K351" s="92"/>
      <c r="L351" s="92"/>
      <c r="O351" s="92"/>
    </row>
    <row r="352" spans="5:15" ht="15.75" customHeight="1" x14ac:dyDescent="0.25">
      <c r="E352" s="92"/>
      <c r="F352" s="92"/>
      <c r="H352" s="92"/>
      <c r="I352" s="92"/>
      <c r="J352" s="92"/>
      <c r="K352" s="92"/>
      <c r="L352" s="92"/>
      <c r="O352" s="92"/>
    </row>
    <row r="353" spans="5:15" ht="15.75" customHeight="1" x14ac:dyDescent="0.25">
      <c r="E353" s="92"/>
      <c r="F353" s="92"/>
      <c r="H353" s="92"/>
      <c r="I353" s="92"/>
      <c r="J353" s="92"/>
      <c r="K353" s="92"/>
      <c r="L353" s="92"/>
      <c r="O353" s="92"/>
    </row>
    <row r="354" spans="5:15" ht="15.75" customHeight="1" x14ac:dyDescent="0.25">
      <c r="E354" s="92"/>
      <c r="F354" s="92"/>
      <c r="H354" s="92"/>
      <c r="I354" s="92"/>
      <c r="J354" s="92"/>
      <c r="K354" s="92"/>
      <c r="L354" s="92"/>
      <c r="O354" s="92"/>
    </row>
    <row r="355" spans="5:15" ht="15.75" customHeight="1" x14ac:dyDescent="0.25">
      <c r="E355" s="92"/>
      <c r="F355" s="92"/>
      <c r="H355" s="92"/>
      <c r="I355" s="92"/>
      <c r="J355" s="92"/>
      <c r="K355" s="92"/>
      <c r="L355" s="92"/>
      <c r="O355" s="92"/>
    </row>
    <row r="356" spans="5:15" ht="15.75" customHeight="1" x14ac:dyDescent="0.25">
      <c r="E356" s="92"/>
      <c r="F356" s="92"/>
      <c r="H356" s="92"/>
      <c r="I356" s="92"/>
      <c r="J356" s="92"/>
      <c r="K356" s="92"/>
      <c r="L356" s="92"/>
      <c r="O356" s="92"/>
    </row>
    <row r="357" spans="5:15" ht="15.75" customHeight="1" x14ac:dyDescent="0.25">
      <c r="E357" s="92"/>
      <c r="F357" s="92"/>
      <c r="H357" s="92"/>
      <c r="I357" s="92"/>
      <c r="J357" s="92"/>
      <c r="K357" s="92"/>
      <c r="L357" s="92"/>
      <c r="O357" s="92"/>
    </row>
    <row r="358" spans="5:15" ht="15.75" customHeight="1" x14ac:dyDescent="0.25">
      <c r="E358" s="92"/>
      <c r="F358" s="92"/>
      <c r="H358" s="92"/>
      <c r="I358" s="92"/>
      <c r="J358" s="92"/>
      <c r="K358" s="92"/>
      <c r="L358" s="92"/>
      <c r="O358" s="92"/>
    </row>
    <row r="359" spans="5:15" ht="15.75" customHeight="1" x14ac:dyDescent="0.25">
      <c r="E359" s="92"/>
      <c r="F359" s="92"/>
      <c r="H359" s="92"/>
      <c r="I359" s="92"/>
      <c r="J359" s="92"/>
      <c r="K359" s="92"/>
      <c r="L359" s="92"/>
      <c r="O359" s="92"/>
    </row>
    <row r="360" spans="5:15" ht="15.75" customHeight="1" x14ac:dyDescent="0.25">
      <c r="E360" s="92"/>
      <c r="F360" s="92"/>
      <c r="H360" s="92"/>
      <c r="I360" s="92"/>
      <c r="J360" s="92"/>
      <c r="K360" s="92"/>
      <c r="L360" s="92"/>
      <c r="O360" s="92"/>
    </row>
    <row r="361" spans="5:15" ht="15.75" customHeight="1" x14ac:dyDescent="0.25">
      <c r="E361" s="92"/>
      <c r="F361" s="92"/>
      <c r="H361" s="92"/>
      <c r="I361" s="92"/>
      <c r="J361" s="92"/>
      <c r="K361" s="92"/>
      <c r="L361" s="92"/>
      <c r="O361" s="92"/>
    </row>
    <row r="362" spans="5:15" ht="15.75" customHeight="1" x14ac:dyDescent="0.25">
      <c r="E362" s="92"/>
      <c r="F362" s="92"/>
      <c r="H362" s="92"/>
      <c r="I362" s="92"/>
      <c r="J362" s="92"/>
      <c r="K362" s="92"/>
      <c r="L362" s="92"/>
      <c r="O362" s="92"/>
    </row>
    <row r="363" spans="5:15" ht="15.75" customHeight="1" x14ac:dyDescent="0.25">
      <c r="E363" s="92"/>
      <c r="F363" s="92"/>
      <c r="H363" s="92"/>
      <c r="I363" s="92"/>
      <c r="J363" s="92"/>
      <c r="K363" s="92"/>
      <c r="L363" s="92"/>
      <c r="O363" s="92"/>
    </row>
    <row r="364" spans="5:15" ht="15.75" customHeight="1" x14ac:dyDescent="0.25">
      <c r="E364" s="92"/>
      <c r="F364" s="92"/>
      <c r="H364" s="92"/>
      <c r="I364" s="92"/>
      <c r="J364" s="92"/>
      <c r="K364" s="92"/>
      <c r="L364" s="92"/>
      <c r="O364" s="92"/>
    </row>
    <row r="365" spans="5:15" ht="15.75" customHeight="1" x14ac:dyDescent="0.25">
      <c r="E365" s="92"/>
      <c r="F365" s="92"/>
      <c r="H365" s="92"/>
      <c r="I365" s="92"/>
      <c r="J365" s="92"/>
      <c r="K365" s="92"/>
      <c r="L365" s="92"/>
      <c r="O365" s="92"/>
    </row>
    <row r="366" spans="5:15" ht="15.75" customHeight="1" x14ac:dyDescent="0.25">
      <c r="E366" s="92"/>
      <c r="F366" s="92"/>
      <c r="H366" s="92"/>
      <c r="I366" s="92"/>
      <c r="J366" s="92"/>
      <c r="K366" s="92"/>
      <c r="L366" s="92"/>
      <c r="O366" s="92"/>
    </row>
    <row r="367" spans="5:15" ht="15.75" customHeight="1" x14ac:dyDescent="0.25">
      <c r="E367" s="92"/>
      <c r="F367" s="92"/>
      <c r="H367" s="92"/>
      <c r="I367" s="92"/>
      <c r="J367" s="92"/>
      <c r="K367" s="92"/>
      <c r="L367" s="92"/>
      <c r="O367" s="92"/>
    </row>
    <row r="368" spans="5:15" ht="15.75" customHeight="1" x14ac:dyDescent="0.25">
      <c r="E368" s="92"/>
      <c r="F368" s="92"/>
      <c r="H368" s="92"/>
      <c r="I368" s="92"/>
      <c r="J368" s="92"/>
      <c r="K368" s="92"/>
      <c r="L368" s="92"/>
      <c r="O368" s="92"/>
    </row>
    <row r="369" spans="5:15" ht="15.75" customHeight="1" x14ac:dyDescent="0.25">
      <c r="E369" s="92"/>
      <c r="F369" s="92"/>
      <c r="H369" s="92"/>
      <c r="I369" s="92"/>
      <c r="J369" s="92"/>
      <c r="K369" s="92"/>
      <c r="L369" s="92"/>
      <c r="O369" s="92"/>
    </row>
    <row r="370" spans="5:15" ht="15.75" customHeight="1" x14ac:dyDescent="0.25">
      <c r="E370" s="92"/>
      <c r="F370" s="92"/>
      <c r="H370" s="92"/>
      <c r="I370" s="92"/>
      <c r="J370" s="92"/>
      <c r="K370" s="92"/>
      <c r="L370" s="92"/>
      <c r="O370" s="92"/>
    </row>
    <row r="371" spans="5:15" ht="15.75" customHeight="1" x14ac:dyDescent="0.25">
      <c r="E371" s="92"/>
      <c r="F371" s="92"/>
      <c r="H371" s="92"/>
      <c r="I371" s="92"/>
      <c r="J371" s="92"/>
      <c r="K371" s="92"/>
      <c r="L371" s="92"/>
      <c r="O371" s="92"/>
    </row>
    <row r="372" spans="5:15" ht="15.75" customHeight="1" x14ac:dyDescent="0.25">
      <c r="E372" s="92"/>
      <c r="F372" s="92"/>
      <c r="H372" s="92"/>
      <c r="I372" s="92"/>
      <c r="J372" s="92"/>
      <c r="K372" s="92"/>
      <c r="L372" s="92"/>
      <c r="O372" s="92"/>
    </row>
    <row r="373" spans="5:15" ht="15.75" customHeight="1" x14ac:dyDescent="0.25">
      <c r="E373" s="92"/>
      <c r="F373" s="92"/>
      <c r="H373" s="92"/>
      <c r="I373" s="92"/>
      <c r="J373" s="92"/>
      <c r="K373" s="92"/>
      <c r="L373" s="92"/>
      <c r="O373" s="92"/>
    </row>
    <row r="374" spans="5:15" ht="15.75" customHeight="1" x14ac:dyDescent="0.25">
      <c r="E374" s="92"/>
      <c r="F374" s="92"/>
      <c r="H374" s="92"/>
      <c r="I374" s="92"/>
      <c r="J374" s="92"/>
      <c r="K374" s="92"/>
      <c r="L374" s="92"/>
      <c r="O374" s="92"/>
    </row>
    <row r="375" spans="5:15" ht="15.75" customHeight="1" x14ac:dyDescent="0.25">
      <c r="E375" s="92"/>
      <c r="F375" s="92"/>
      <c r="H375" s="92"/>
      <c r="I375" s="92"/>
      <c r="J375" s="92"/>
      <c r="K375" s="92"/>
      <c r="L375" s="92"/>
      <c r="O375" s="92"/>
    </row>
    <row r="376" spans="5:15" ht="15.75" customHeight="1" x14ac:dyDescent="0.25">
      <c r="E376" s="92"/>
      <c r="F376" s="92"/>
      <c r="H376" s="92"/>
      <c r="I376" s="92"/>
      <c r="J376" s="92"/>
      <c r="K376" s="92"/>
      <c r="L376" s="92"/>
      <c r="O376" s="92"/>
    </row>
    <row r="377" spans="5:15" ht="15.75" customHeight="1" x14ac:dyDescent="0.25">
      <c r="E377" s="92"/>
      <c r="F377" s="92"/>
      <c r="H377" s="92"/>
      <c r="I377" s="92"/>
      <c r="J377" s="92"/>
      <c r="K377" s="92"/>
      <c r="L377" s="92"/>
      <c r="O377" s="92"/>
    </row>
    <row r="378" spans="5:15" ht="15.75" customHeight="1" x14ac:dyDescent="0.25">
      <c r="E378" s="92"/>
      <c r="F378" s="92"/>
      <c r="H378" s="92"/>
      <c r="I378" s="92"/>
      <c r="J378" s="92"/>
      <c r="K378" s="92"/>
      <c r="L378" s="92"/>
      <c r="O378" s="92"/>
    </row>
    <row r="379" spans="5:15" ht="15.75" customHeight="1" x14ac:dyDescent="0.25">
      <c r="E379" s="92"/>
      <c r="F379" s="92"/>
      <c r="H379" s="92"/>
      <c r="I379" s="92"/>
      <c r="J379" s="92"/>
      <c r="K379" s="92"/>
      <c r="L379" s="92"/>
      <c r="O379" s="92"/>
    </row>
    <row r="380" spans="5:15" ht="15.75" customHeight="1" x14ac:dyDescent="0.25">
      <c r="E380" s="92"/>
      <c r="F380" s="92"/>
      <c r="H380" s="92"/>
      <c r="I380" s="92"/>
      <c r="J380" s="92"/>
      <c r="K380" s="92"/>
      <c r="L380" s="92"/>
      <c r="O380" s="92"/>
    </row>
    <row r="381" spans="5:15" ht="15.75" customHeight="1" x14ac:dyDescent="0.25">
      <c r="E381" s="92"/>
      <c r="F381" s="92"/>
      <c r="H381" s="92"/>
      <c r="I381" s="92"/>
      <c r="J381" s="92"/>
      <c r="K381" s="92"/>
      <c r="L381" s="92"/>
      <c r="O381" s="92"/>
    </row>
    <row r="382" spans="5:15" ht="15.75" customHeight="1" x14ac:dyDescent="0.25">
      <c r="E382" s="92"/>
      <c r="F382" s="92"/>
      <c r="H382" s="92"/>
      <c r="I382" s="92"/>
      <c r="J382" s="92"/>
      <c r="K382" s="92"/>
      <c r="L382" s="92"/>
      <c r="O382" s="92"/>
    </row>
    <row r="383" spans="5:15" ht="15.75" customHeight="1" x14ac:dyDescent="0.25">
      <c r="E383" s="92"/>
      <c r="F383" s="92"/>
      <c r="H383" s="92"/>
      <c r="I383" s="92"/>
      <c r="J383" s="92"/>
      <c r="K383" s="92"/>
      <c r="L383" s="92"/>
      <c r="O383" s="92"/>
    </row>
    <row r="384" spans="5:15" ht="15.75" customHeight="1" x14ac:dyDescent="0.25">
      <c r="E384" s="92"/>
      <c r="F384" s="92"/>
      <c r="H384" s="92"/>
      <c r="I384" s="92"/>
      <c r="J384" s="92"/>
      <c r="K384" s="92"/>
      <c r="L384" s="92"/>
      <c r="O384" s="92"/>
    </row>
    <row r="385" spans="5:15" ht="15.75" customHeight="1" x14ac:dyDescent="0.25">
      <c r="E385" s="92"/>
      <c r="F385" s="92"/>
      <c r="H385" s="92"/>
      <c r="I385" s="92"/>
      <c r="J385" s="92"/>
      <c r="K385" s="92"/>
      <c r="L385" s="92"/>
      <c r="O385" s="92"/>
    </row>
    <row r="386" spans="5:15" ht="15.75" customHeight="1" x14ac:dyDescent="0.25">
      <c r="E386" s="92"/>
      <c r="F386" s="92"/>
      <c r="H386" s="92"/>
      <c r="I386" s="92"/>
      <c r="J386" s="92"/>
      <c r="K386" s="92"/>
      <c r="L386" s="92"/>
      <c r="O386" s="92"/>
    </row>
    <row r="387" spans="5:15" ht="15.75" customHeight="1" x14ac:dyDescent="0.25">
      <c r="E387" s="92"/>
      <c r="F387" s="92"/>
      <c r="H387" s="92"/>
      <c r="I387" s="92"/>
      <c r="J387" s="92"/>
      <c r="K387" s="92"/>
      <c r="L387" s="92"/>
      <c r="O387" s="92"/>
    </row>
    <row r="388" spans="5:15" ht="15.75" customHeight="1" x14ac:dyDescent="0.25">
      <c r="E388" s="92"/>
      <c r="F388" s="92"/>
      <c r="H388" s="92"/>
      <c r="I388" s="92"/>
      <c r="J388" s="92"/>
      <c r="K388" s="92"/>
      <c r="L388" s="92"/>
      <c r="O388" s="92"/>
    </row>
    <row r="389" spans="5:15" ht="15.75" customHeight="1" x14ac:dyDescent="0.25">
      <c r="E389" s="92"/>
      <c r="F389" s="92"/>
      <c r="H389" s="92"/>
      <c r="I389" s="92"/>
      <c r="J389" s="92"/>
      <c r="K389" s="92"/>
      <c r="L389" s="92"/>
      <c r="O389" s="92"/>
    </row>
    <row r="390" spans="5:15" ht="15.75" customHeight="1" x14ac:dyDescent="0.25">
      <c r="E390" s="92"/>
      <c r="F390" s="92"/>
      <c r="H390" s="92"/>
      <c r="I390" s="92"/>
      <c r="J390" s="92"/>
      <c r="K390" s="92"/>
      <c r="L390" s="92"/>
      <c r="O390" s="92"/>
    </row>
    <row r="391" spans="5:15" ht="15.75" customHeight="1" x14ac:dyDescent="0.25">
      <c r="E391" s="92"/>
      <c r="F391" s="92"/>
      <c r="H391" s="92"/>
      <c r="I391" s="92"/>
      <c r="J391" s="92"/>
      <c r="K391" s="92"/>
      <c r="L391" s="92"/>
      <c r="O391" s="92"/>
    </row>
    <row r="392" spans="5:15" ht="15.75" customHeight="1" x14ac:dyDescent="0.25">
      <c r="E392" s="92"/>
      <c r="F392" s="92"/>
      <c r="H392" s="92"/>
      <c r="I392" s="92"/>
      <c r="J392" s="92"/>
      <c r="K392" s="92"/>
      <c r="L392" s="92"/>
      <c r="O392" s="92"/>
    </row>
    <row r="393" spans="5:15" ht="15.75" customHeight="1" x14ac:dyDescent="0.25">
      <c r="E393" s="92"/>
      <c r="F393" s="92"/>
      <c r="H393" s="92"/>
      <c r="I393" s="92"/>
      <c r="J393" s="92"/>
      <c r="K393" s="92"/>
      <c r="L393" s="92"/>
      <c r="O393" s="92"/>
    </row>
    <row r="394" spans="5:15" ht="15.75" customHeight="1" x14ac:dyDescent="0.25">
      <c r="E394" s="92"/>
      <c r="F394" s="92"/>
      <c r="H394" s="92"/>
      <c r="I394" s="92"/>
      <c r="J394" s="92"/>
      <c r="K394" s="92"/>
      <c r="L394" s="92"/>
      <c r="O394" s="92"/>
    </row>
    <row r="395" spans="5:15" ht="15.75" customHeight="1" x14ac:dyDescent="0.25">
      <c r="E395" s="92"/>
      <c r="F395" s="92"/>
      <c r="H395" s="92"/>
      <c r="I395" s="92"/>
      <c r="J395" s="92"/>
      <c r="K395" s="92"/>
      <c r="L395" s="92"/>
      <c r="O395" s="92"/>
    </row>
    <row r="396" spans="5:15" ht="15.75" customHeight="1" x14ac:dyDescent="0.25">
      <c r="E396" s="92"/>
      <c r="F396" s="92"/>
      <c r="H396" s="92"/>
      <c r="I396" s="92"/>
      <c r="J396" s="92"/>
      <c r="K396" s="92"/>
      <c r="L396" s="92"/>
      <c r="O396" s="92"/>
    </row>
    <row r="397" spans="5:15" ht="15.75" customHeight="1" x14ac:dyDescent="0.25">
      <c r="E397" s="92"/>
      <c r="F397" s="92"/>
      <c r="H397" s="92"/>
      <c r="I397" s="92"/>
      <c r="J397" s="92"/>
      <c r="K397" s="92"/>
      <c r="L397" s="92"/>
      <c r="O397" s="92"/>
    </row>
    <row r="398" spans="5:15" ht="15.75" customHeight="1" x14ac:dyDescent="0.25">
      <c r="E398" s="92"/>
      <c r="F398" s="92"/>
      <c r="H398" s="92"/>
      <c r="I398" s="92"/>
      <c r="J398" s="92"/>
      <c r="K398" s="92"/>
      <c r="L398" s="92"/>
      <c r="O398" s="92"/>
    </row>
    <row r="399" spans="5:15" ht="15.75" customHeight="1" x14ac:dyDescent="0.25">
      <c r="E399" s="92"/>
      <c r="F399" s="92"/>
      <c r="H399" s="92"/>
      <c r="I399" s="92"/>
      <c r="J399" s="92"/>
      <c r="K399" s="92"/>
      <c r="L399" s="92"/>
      <c r="O399" s="92"/>
    </row>
    <row r="400" spans="5:15" ht="15.75" customHeight="1" x14ac:dyDescent="0.25">
      <c r="E400" s="92"/>
      <c r="F400" s="92"/>
      <c r="H400" s="92"/>
      <c r="I400" s="92"/>
      <c r="J400" s="92"/>
      <c r="K400" s="92"/>
      <c r="L400" s="92"/>
      <c r="O400" s="92"/>
    </row>
    <row r="401" spans="5:15" ht="15.75" customHeight="1" x14ac:dyDescent="0.25">
      <c r="E401" s="92"/>
      <c r="F401" s="92"/>
      <c r="H401" s="92"/>
      <c r="I401" s="92"/>
      <c r="J401" s="92"/>
      <c r="K401" s="92"/>
      <c r="L401" s="92"/>
      <c r="O401" s="92"/>
    </row>
    <row r="402" spans="5:15" ht="15.75" customHeight="1" x14ac:dyDescent="0.25">
      <c r="E402" s="92"/>
      <c r="F402" s="92"/>
      <c r="H402" s="92"/>
      <c r="I402" s="92"/>
      <c r="J402" s="92"/>
      <c r="K402" s="92"/>
      <c r="L402" s="92"/>
      <c r="O402" s="92"/>
    </row>
    <row r="403" spans="5:15" ht="15.75" customHeight="1" x14ac:dyDescent="0.25">
      <c r="E403" s="92"/>
      <c r="F403" s="92"/>
      <c r="H403" s="92"/>
      <c r="I403" s="92"/>
      <c r="J403" s="92"/>
      <c r="K403" s="92"/>
      <c r="L403" s="92"/>
      <c r="O403" s="92"/>
    </row>
    <row r="404" spans="5:15" ht="15.75" customHeight="1" x14ac:dyDescent="0.25">
      <c r="E404" s="92"/>
      <c r="F404" s="92"/>
      <c r="H404" s="92"/>
      <c r="I404" s="92"/>
      <c r="J404" s="92"/>
      <c r="K404" s="92"/>
      <c r="L404" s="92"/>
      <c r="O404" s="92"/>
    </row>
    <row r="405" spans="5:15" ht="15.75" customHeight="1" x14ac:dyDescent="0.25">
      <c r="E405" s="92"/>
      <c r="F405" s="92"/>
      <c r="H405" s="92"/>
      <c r="I405" s="92"/>
      <c r="J405" s="92"/>
      <c r="K405" s="92"/>
      <c r="L405" s="92"/>
      <c r="O405" s="92"/>
    </row>
    <row r="406" spans="5:15" ht="15.75" customHeight="1" x14ac:dyDescent="0.25">
      <c r="E406" s="92"/>
      <c r="F406" s="92"/>
      <c r="H406" s="92"/>
      <c r="I406" s="92"/>
      <c r="J406" s="92"/>
      <c r="K406" s="92"/>
      <c r="L406" s="92"/>
      <c r="O406" s="92"/>
    </row>
    <row r="407" spans="5:15" ht="15.75" customHeight="1" x14ac:dyDescent="0.25">
      <c r="E407" s="92"/>
      <c r="F407" s="92"/>
      <c r="H407" s="92"/>
      <c r="I407" s="92"/>
      <c r="J407" s="92"/>
      <c r="K407" s="92"/>
      <c r="L407" s="92"/>
      <c r="O407" s="92"/>
    </row>
    <row r="408" spans="5:15" ht="15.75" customHeight="1" x14ac:dyDescent="0.25">
      <c r="E408" s="92"/>
      <c r="F408" s="92"/>
      <c r="H408" s="92"/>
      <c r="I408" s="92"/>
      <c r="J408" s="92"/>
      <c r="K408" s="92"/>
      <c r="L408" s="92"/>
      <c r="O408" s="92"/>
    </row>
    <row r="409" spans="5:15" ht="15.75" customHeight="1" x14ac:dyDescent="0.25">
      <c r="E409" s="92"/>
      <c r="F409" s="92"/>
      <c r="H409" s="92"/>
      <c r="I409" s="92"/>
      <c r="J409" s="92"/>
      <c r="K409" s="92"/>
      <c r="L409" s="92"/>
      <c r="O409" s="92"/>
    </row>
    <row r="410" spans="5:15" ht="15.75" customHeight="1" x14ac:dyDescent="0.25">
      <c r="E410" s="92"/>
      <c r="F410" s="92"/>
      <c r="H410" s="92"/>
      <c r="I410" s="92"/>
      <c r="J410" s="92"/>
      <c r="K410" s="92"/>
      <c r="L410" s="92"/>
      <c r="O410" s="92"/>
    </row>
    <row r="411" spans="5:15" ht="15.75" customHeight="1" x14ac:dyDescent="0.25">
      <c r="E411" s="92"/>
      <c r="F411" s="92"/>
      <c r="H411" s="92"/>
      <c r="I411" s="92"/>
      <c r="J411" s="92"/>
      <c r="K411" s="92"/>
      <c r="L411" s="92"/>
      <c r="O411" s="92"/>
    </row>
    <row r="412" spans="5:15" ht="15.75" customHeight="1" x14ac:dyDescent="0.25">
      <c r="E412" s="92"/>
      <c r="F412" s="92"/>
      <c r="H412" s="92"/>
      <c r="I412" s="92"/>
      <c r="J412" s="92"/>
      <c r="K412" s="92"/>
      <c r="L412" s="92"/>
      <c r="O412" s="92"/>
    </row>
    <row r="413" spans="5:15" ht="15.75" customHeight="1" x14ac:dyDescent="0.25">
      <c r="E413" s="92"/>
      <c r="F413" s="92"/>
      <c r="H413" s="92"/>
      <c r="I413" s="92"/>
      <c r="J413" s="92"/>
      <c r="K413" s="92"/>
      <c r="L413" s="92"/>
      <c r="O413" s="92"/>
    </row>
    <row r="414" spans="5:15" ht="15.75" customHeight="1" x14ac:dyDescent="0.25">
      <c r="E414" s="92"/>
      <c r="F414" s="92"/>
      <c r="H414" s="92"/>
      <c r="I414" s="92"/>
      <c r="J414" s="92"/>
      <c r="K414" s="92"/>
      <c r="L414" s="92"/>
      <c r="O414" s="92"/>
    </row>
    <row r="415" spans="5:15" ht="15.75" customHeight="1" x14ac:dyDescent="0.25">
      <c r="E415" s="92"/>
      <c r="F415" s="92"/>
      <c r="H415" s="92"/>
      <c r="I415" s="92"/>
      <c r="J415" s="92"/>
      <c r="K415" s="92"/>
      <c r="L415" s="92"/>
      <c r="O415" s="92"/>
    </row>
    <row r="416" spans="5:15" ht="15.75" customHeight="1" x14ac:dyDescent="0.25">
      <c r="E416" s="92"/>
      <c r="F416" s="92"/>
      <c r="H416" s="92"/>
      <c r="I416" s="92"/>
      <c r="J416" s="92"/>
      <c r="K416" s="92"/>
      <c r="L416" s="92"/>
      <c r="O416" s="92"/>
    </row>
    <row r="417" spans="5:15" ht="15.75" customHeight="1" x14ac:dyDescent="0.25">
      <c r="E417" s="92"/>
      <c r="F417" s="92"/>
      <c r="H417" s="92"/>
      <c r="I417" s="92"/>
      <c r="J417" s="92"/>
      <c r="K417" s="92"/>
      <c r="L417" s="92"/>
      <c r="O417" s="92"/>
    </row>
    <row r="418" spans="5:15" ht="15.75" customHeight="1" x14ac:dyDescent="0.25">
      <c r="E418" s="92"/>
      <c r="F418" s="92"/>
      <c r="H418" s="92"/>
      <c r="I418" s="92"/>
      <c r="J418" s="92"/>
      <c r="K418" s="92"/>
      <c r="L418" s="92"/>
      <c r="O418" s="92"/>
    </row>
    <row r="419" spans="5:15" ht="15.75" customHeight="1" x14ac:dyDescent="0.25">
      <c r="E419" s="92"/>
      <c r="F419" s="92"/>
      <c r="H419" s="92"/>
      <c r="I419" s="92"/>
      <c r="J419" s="92"/>
      <c r="K419" s="92"/>
      <c r="L419" s="92"/>
      <c r="O419" s="92"/>
    </row>
    <row r="420" spans="5:15" ht="15.75" customHeight="1" x14ac:dyDescent="0.25">
      <c r="E420" s="92"/>
      <c r="F420" s="92"/>
      <c r="H420" s="92"/>
      <c r="I420" s="92"/>
      <c r="J420" s="92"/>
      <c r="K420" s="92"/>
      <c r="L420" s="92"/>
      <c r="O420" s="92"/>
    </row>
    <row r="421" spans="5:15" ht="15.75" customHeight="1" x14ac:dyDescent="0.25">
      <c r="E421" s="92"/>
      <c r="F421" s="92"/>
      <c r="H421" s="92"/>
      <c r="I421" s="92"/>
      <c r="J421" s="92"/>
      <c r="K421" s="92"/>
      <c r="L421" s="92"/>
      <c r="O421" s="92"/>
    </row>
    <row r="422" spans="5:15" ht="15.75" customHeight="1" x14ac:dyDescent="0.25">
      <c r="E422" s="92"/>
      <c r="F422" s="92"/>
      <c r="H422" s="92"/>
      <c r="I422" s="92"/>
      <c r="J422" s="92"/>
      <c r="K422" s="92"/>
      <c r="L422" s="92"/>
      <c r="O422" s="92"/>
    </row>
    <row r="423" spans="5:15" ht="15.75" customHeight="1" x14ac:dyDescent="0.25">
      <c r="E423" s="92"/>
      <c r="F423" s="92"/>
      <c r="H423" s="92"/>
      <c r="I423" s="92"/>
      <c r="J423" s="92"/>
      <c r="K423" s="92"/>
      <c r="L423" s="92"/>
      <c r="O423" s="92"/>
    </row>
    <row r="424" spans="5:15" ht="15.75" customHeight="1" x14ac:dyDescent="0.25">
      <c r="E424" s="92"/>
      <c r="F424" s="92"/>
      <c r="H424" s="92"/>
      <c r="I424" s="92"/>
      <c r="J424" s="92"/>
      <c r="K424" s="92"/>
      <c r="L424" s="92"/>
      <c r="O424" s="92"/>
    </row>
    <row r="425" spans="5:15" ht="15.75" customHeight="1" x14ac:dyDescent="0.25">
      <c r="E425" s="92"/>
      <c r="F425" s="92"/>
      <c r="H425" s="92"/>
      <c r="I425" s="92"/>
      <c r="J425" s="92"/>
      <c r="K425" s="92"/>
      <c r="L425" s="92"/>
      <c r="O425" s="92"/>
    </row>
    <row r="426" spans="5:15" ht="15.75" customHeight="1" x14ac:dyDescent="0.25">
      <c r="E426" s="92"/>
      <c r="F426" s="92"/>
      <c r="H426" s="92"/>
      <c r="I426" s="92"/>
      <c r="J426" s="92"/>
      <c r="K426" s="92"/>
      <c r="L426" s="92"/>
      <c r="O426" s="92"/>
    </row>
    <row r="427" spans="5:15" ht="15.75" customHeight="1" x14ac:dyDescent="0.25">
      <c r="E427" s="92"/>
      <c r="F427" s="92"/>
      <c r="H427" s="92"/>
      <c r="I427" s="92"/>
      <c r="J427" s="92"/>
      <c r="K427" s="92"/>
      <c r="L427" s="92"/>
      <c r="O427" s="92"/>
    </row>
    <row r="428" spans="5:15" ht="15.75" customHeight="1" x14ac:dyDescent="0.25">
      <c r="E428" s="92"/>
      <c r="F428" s="92"/>
      <c r="H428" s="92"/>
      <c r="I428" s="92"/>
      <c r="J428" s="92"/>
      <c r="K428" s="92"/>
      <c r="L428" s="92"/>
      <c r="O428" s="92"/>
    </row>
    <row r="429" spans="5:15" ht="15.75" customHeight="1" x14ac:dyDescent="0.25">
      <c r="E429" s="92"/>
      <c r="F429" s="92"/>
      <c r="H429" s="92"/>
      <c r="I429" s="92"/>
      <c r="J429" s="92"/>
      <c r="K429" s="92"/>
      <c r="L429" s="92"/>
      <c r="O429" s="92"/>
    </row>
    <row r="430" spans="5:15" ht="15.75" customHeight="1" x14ac:dyDescent="0.25">
      <c r="E430" s="92"/>
      <c r="F430" s="92"/>
      <c r="H430" s="92"/>
      <c r="I430" s="92"/>
      <c r="J430" s="92"/>
      <c r="K430" s="92"/>
      <c r="L430" s="92"/>
      <c r="O430" s="92"/>
    </row>
    <row r="431" spans="5:15" ht="15.75" customHeight="1" x14ac:dyDescent="0.25">
      <c r="E431" s="92"/>
      <c r="F431" s="92"/>
      <c r="H431" s="92"/>
      <c r="I431" s="92"/>
      <c r="J431" s="92"/>
      <c r="K431" s="92"/>
      <c r="L431" s="92"/>
      <c r="O431" s="92"/>
    </row>
    <row r="432" spans="5:15" ht="15.75" customHeight="1" x14ac:dyDescent="0.25">
      <c r="E432" s="92"/>
      <c r="F432" s="92"/>
      <c r="H432" s="92"/>
      <c r="I432" s="92"/>
      <c r="J432" s="92"/>
      <c r="K432" s="92"/>
      <c r="L432" s="92"/>
      <c r="O432" s="92"/>
    </row>
    <row r="433" spans="5:15" ht="15.75" customHeight="1" x14ac:dyDescent="0.25">
      <c r="E433" s="92"/>
      <c r="F433" s="92"/>
      <c r="H433" s="92"/>
      <c r="I433" s="92"/>
      <c r="J433" s="92"/>
      <c r="K433" s="92"/>
      <c r="L433" s="92"/>
      <c r="O433" s="92"/>
    </row>
    <row r="434" spans="5:15" ht="15.75" customHeight="1" x14ac:dyDescent="0.25">
      <c r="E434" s="92"/>
      <c r="F434" s="92"/>
      <c r="H434" s="92"/>
      <c r="I434" s="92"/>
      <c r="J434" s="92"/>
      <c r="K434" s="92"/>
      <c r="L434" s="92"/>
      <c r="O434" s="92"/>
    </row>
    <row r="435" spans="5:15" ht="15.75" customHeight="1" x14ac:dyDescent="0.25">
      <c r="E435" s="92"/>
      <c r="F435" s="92"/>
      <c r="H435" s="92"/>
      <c r="I435" s="92"/>
      <c r="J435" s="92"/>
      <c r="K435" s="92"/>
      <c r="L435" s="92"/>
      <c r="O435" s="92"/>
    </row>
    <row r="436" spans="5:15" ht="15.75" customHeight="1" x14ac:dyDescent="0.25">
      <c r="E436" s="92"/>
      <c r="F436" s="92"/>
      <c r="H436" s="92"/>
      <c r="I436" s="92"/>
      <c r="J436" s="92"/>
      <c r="K436" s="92"/>
      <c r="L436" s="92"/>
      <c r="O436" s="92"/>
    </row>
    <row r="437" spans="5:15" ht="15.75" customHeight="1" x14ac:dyDescent="0.25">
      <c r="E437" s="92"/>
      <c r="F437" s="92"/>
      <c r="H437" s="92"/>
      <c r="I437" s="92"/>
      <c r="J437" s="92"/>
      <c r="K437" s="92"/>
      <c r="L437" s="92"/>
      <c r="O437" s="92"/>
    </row>
    <row r="438" spans="5:15" ht="15.75" customHeight="1" x14ac:dyDescent="0.25">
      <c r="E438" s="92"/>
      <c r="F438" s="92"/>
      <c r="H438" s="92"/>
      <c r="I438" s="92"/>
      <c r="J438" s="92"/>
      <c r="K438" s="92"/>
      <c r="L438" s="92"/>
      <c r="O438" s="92"/>
    </row>
    <row r="439" spans="5:15" ht="15.75" customHeight="1" x14ac:dyDescent="0.25">
      <c r="E439" s="92"/>
      <c r="F439" s="92"/>
      <c r="H439" s="92"/>
      <c r="I439" s="92"/>
      <c r="J439" s="92"/>
      <c r="K439" s="92"/>
      <c r="L439" s="92"/>
      <c r="O439" s="92"/>
    </row>
    <row r="440" spans="5:15" ht="15.75" customHeight="1" x14ac:dyDescent="0.25">
      <c r="E440" s="92"/>
      <c r="F440" s="92"/>
      <c r="H440" s="92"/>
      <c r="I440" s="92"/>
      <c r="J440" s="92"/>
      <c r="K440" s="92"/>
      <c r="L440" s="92"/>
      <c r="O440" s="92"/>
    </row>
    <row r="441" spans="5:15" ht="15.75" customHeight="1" x14ac:dyDescent="0.25">
      <c r="E441" s="92"/>
      <c r="F441" s="92"/>
      <c r="H441" s="92"/>
      <c r="I441" s="92"/>
      <c r="J441" s="92"/>
      <c r="K441" s="92"/>
      <c r="L441" s="92"/>
      <c r="O441" s="92"/>
    </row>
    <row r="442" spans="5:15" ht="15.75" customHeight="1" x14ac:dyDescent="0.25">
      <c r="E442" s="92"/>
      <c r="F442" s="92"/>
      <c r="H442" s="92"/>
      <c r="I442" s="92"/>
      <c r="J442" s="92"/>
      <c r="K442" s="92"/>
      <c r="L442" s="92"/>
      <c r="O442" s="92"/>
    </row>
    <row r="443" spans="5:15" ht="15.75" customHeight="1" x14ac:dyDescent="0.25">
      <c r="E443" s="92"/>
      <c r="F443" s="92"/>
      <c r="H443" s="92"/>
      <c r="I443" s="92"/>
      <c r="J443" s="92"/>
      <c r="K443" s="92"/>
      <c r="L443" s="92"/>
      <c r="O443" s="92"/>
    </row>
    <row r="444" spans="5:15" ht="15.75" customHeight="1" x14ac:dyDescent="0.25">
      <c r="E444" s="92"/>
      <c r="F444" s="92"/>
      <c r="H444" s="92"/>
      <c r="I444" s="92"/>
      <c r="J444" s="92"/>
      <c r="K444" s="92"/>
      <c r="L444" s="92"/>
      <c r="O444" s="92"/>
    </row>
    <row r="445" spans="5:15" ht="15.75" customHeight="1" x14ac:dyDescent="0.25">
      <c r="E445" s="92"/>
      <c r="F445" s="92"/>
      <c r="H445" s="92"/>
      <c r="I445" s="92"/>
      <c r="J445" s="92"/>
      <c r="K445" s="92"/>
      <c r="L445" s="92"/>
      <c r="O445" s="92"/>
    </row>
    <row r="446" spans="5:15" ht="15.75" customHeight="1" x14ac:dyDescent="0.25">
      <c r="E446" s="92"/>
      <c r="F446" s="92"/>
      <c r="H446" s="92"/>
      <c r="I446" s="92"/>
      <c r="J446" s="92"/>
      <c r="K446" s="92"/>
      <c r="L446" s="92"/>
      <c r="O446" s="92"/>
    </row>
    <row r="447" spans="5:15" ht="15.75" customHeight="1" x14ac:dyDescent="0.25">
      <c r="E447" s="92"/>
      <c r="F447" s="92"/>
      <c r="H447" s="92"/>
      <c r="I447" s="92"/>
      <c r="J447" s="92"/>
      <c r="K447" s="92"/>
      <c r="L447" s="92"/>
      <c r="O447" s="92"/>
    </row>
    <row r="448" spans="5:15" ht="15.75" customHeight="1" x14ac:dyDescent="0.25">
      <c r="E448" s="92"/>
      <c r="F448" s="92"/>
      <c r="H448" s="92"/>
      <c r="I448" s="92"/>
      <c r="J448" s="92"/>
      <c r="K448" s="92"/>
      <c r="L448" s="92"/>
      <c r="O448" s="92"/>
    </row>
    <row r="449" spans="5:15" ht="15.75" customHeight="1" x14ac:dyDescent="0.25">
      <c r="E449" s="92"/>
      <c r="F449" s="92"/>
      <c r="H449" s="92"/>
      <c r="I449" s="92"/>
      <c r="J449" s="92"/>
      <c r="K449" s="92"/>
      <c r="L449" s="92"/>
      <c r="O449" s="92"/>
    </row>
    <row r="450" spans="5:15" ht="15.75" customHeight="1" x14ac:dyDescent="0.25">
      <c r="E450" s="92"/>
      <c r="F450" s="92"/>
      <c r="H450" s="92"/>
      <c r="I450" s="92"/>
      <c r="J450" s="92"/>
      <c r="K450" s="92"/>
      <c r="L450" s="92"/>
      <c r="O450" s="92"/>
    </row>
    <row r="451" spans="5:15" ht="15.75" customHeight="1" x14ac:dyDescent="0.25">
      <c r="E451" s="92"/>
      <c r="F451" s="92"/>
      <c r="H451" s="92"/>
      <c r="I451" s="92"/>
      <c r="J451" s="92"/>
      <c r="K451" s="92"/>
      <c r="L451" s="92"/>
      <c r="O451" s="92"/>
    </row>
    <row r="452" spans="5:15" ht="15.75" customHeight="1" x14ac:dyDescent="0.25">
      <c r="E452" s="92"/>
      <c r="F452" s="92"/>
      <c r="H452" s="92"/>
      <c r="I452" s="92"/>
      <c r="J452" s="92"/>
      <c r="K452" s="92"/>
      <c r="L452" s="92"/>
      <c r="O452" s="92"/>
    </row>
    <row r="453" spans="5:15" ht="15.75" customHeight="1" x14ac:dyDescent="0.25">
      <c r="E453" s="92"/>
      <c r="F453" s="92"/>
      <c r="H453" s="92"/>
      <c r="I453" s="92"/>
      <c r="J453" s="92"/>
      <c r="K453" s="92"/>
      <c r="L453" s="92"/>
      <c r="O453" s="92"/>
    </row>
    <row r="454" spans="5:15" ht="15.75" customHeight="1" x14ac:dyDescent="0.25">
      <c r="E454" s="92"/>
      <c r="F454" s="92"/>
      <c r="H454" s="92"/>
      <c r="I454" s="92"/>
      <c r="J454" s="92"/>
      <c r="K454" s="92"/>
      <c r="L454" s="92"/>
      <c r="O454" s="92"/>
    </row>
    <row r="455" spans="5:15" ht="15.75" customHeight="1" x14ac:dyDescent="0.25">
      <c r="E455" s="92"/>
      <c r="F455" s="92"/>
      <c r="H455" s="92"/>
      <c r="I455" s="92"/>
      <c r="J455" s="92"/>
      <c r="K455" s="92"/>
      <c r="L455" s="92"/>
      <c r="O455" s="92"/>
    </row>
    <row r="456" spans="5:15" ht="15.75" customHeight="1" x14ac:dyDescent="0.25">
      <c r="E456" s="92"/>
      <c r="F456" s="92"/>
      <c r="H456" s="92"/>
      <c r="I456" s="92"/>
      <c r="J456" s="92"/>
      <c r="K456" s="92"/>
      <c r="L456" s="92"/>
      <c r="O456" s="92"/>
    </row>
    <row r="457" spans="5:15" ht="15.75" customHeight="1" x14ac:dyDescent="0.25">
      <c r="E457" s="92"/>
      <c r="F457" s="92"/>
      <c r="H457" s="92"/>
      <c r="I457" s="92"/>
      <c r="J457" s="92"/>
      <c r="K457" s="92"/>
      <c r="L457" s="92"/>
      <c r="O457" s="92"/>
    </row>
    <row r="458" spans="5:15" ht="15.75" customHeight="1" x14ac:dyDescent="0.25">
      <c r="E458" s="92"/>
      <c r="F458" s="92"/>
      <c r="H458" s="92"/>
      <c r="I458" s="92"/>
      <c r="J458" s="92"/>
      <c r="K458" s="92"/>
      <c r="L458" s="92"/>
      <c r="O458" s="92"/>
    </row>
    <row r="459" spans="5:15" ht="15.75" customHeight="1" x14ac:dyDescent="0.25">
      <c r="E459" s="92"/>
      <c r="F459" s="92"/>
      <c r="H459" s="92"/>
      <c r="I459" s="92"/>
      <c r="J459" s="92"/>
      <c r="K459" s="92"/>
      <c r="L459" s="92"/>
      <c r="O459" s="92"/>
    </row>
    <row r="460" spans="5:15" ht="15.75" customHeight="1" x14ac:dyDescent="0.25">
      <c r="E460" s="92"/>
      <c r="F460" s="92"/>
      <c r="H460" s="92"/>
      <c r="I460" s="92"/>
      <c r="J460" s="92"/>
      <c r="K460" s="92"/>
      <c r="L460" s="92"/>
      <c r="O460" s="92"/>
    </row>
    <row r="461" spans="5:15" ht="15.75" customHeight="1" x14ac:dyDescent="0.25">
      <c r="E461" s="92"/>
      <c r="F461" s="92"/>
      <c r="H461" s="92"/>
      <c r="I461" s="92"/>
      <c r="J461" s="92"/>
      <c r="K461" s="92"/>
      <c r="L461" s="92"/>
      <c r="O461" s="92"/>
    </row>
    <row r="462" spans="5:15" ht="15.75" customHeight="1" x14ac:dyDescent="0.25">
      <c r="E462" s="92"/>
      <c r="F462" s="92"/>
      <c r="H462" s="92"/>
      <c r="I462" s="92"/>
      <c r="J462" s="92"/>
      <c r="K462" s="92"/>
      <c r="L462" s="92"/>
      <c r="O462" s="92"/>
    </row>
    <row r="463" spans="5:15" ht="15.75" customHeight="1" x14ac:dyDescent="0.25">
      <c r="E463" s="92"/>
      <c r="F463" s="92"/>
      <c r="H463" s="92"/>
      <c r="I463" s="92"/>
      <c r="J463" s="92"/>
      <c r="K463" s="92"/>
      <c r="L463" s="92"/>
      <c r="O463" s="92"/>
    </row>
    <row r="464" spans="5:15" ht="15.75" customHeight="1" x14ac:dyDescent="0.25">
      <c r="E464" s="92"/>
      <c r="F464" s="92"/>
      <c r="H464" s="92"/>
      <c r="I464" s="92"/>
      <c r="J464" s="92"/>
      <c r="K464" s="92"/>
      <c r="L464" s="92"/>
      <c r="O464" s="92"/>
    </row>
    <row r="465" spans="5:15" ht="15.75" customHeight="1" x14ac:dyDescent="0.25">
      <c r="E465" s="92"/>
      <c r="F465" s="92"/>
      <c r="H465" s="92"/>
      <c r="I465" s="92"/>
      <c r="J465" s="92"/>
      <c r="K465" s="92"/>
      <c r="L465" s="92"/>
      <c r="O465" s="92"/>
    </row>
    <row r="466" spans="5:15" ht="15.75" customHeight="1" x14ac:dyDescent="0.25">
      <c r="E466" s="92"/>
      <c r="F466" s="92"/>
      <c r="H466" s="92"/>
      <c r="I466" s="92"/>
      <c r="J466" s="92"/>
      <c r="K466" s="92"/>
      <c r="L466" s="92"/>
      <c r="O466" s="92"/>
    </row>
    <row r="467" spans="5:15" ht="15.75" customHeight="1" x14ac:dyDescent="0.25">
      <c r="E467" s="92"/>
      <c r="F467" s="92"/>
      <c r="H467" s="92"/>
      <c r="I467" s="92"/>
      <c r="J467" s="92"/>
      <c r="K467" s="92"/>
      <c r="L467" s="92"/>
      <c r="O467" s="92"/>
    </row>
    <row r="468" spans="5:15" ht="15.75" customHeight="1" x14ac:dyDescent="0.25">
      <c r="E468" s="92"/>
      <c r="F468" s="92"/>
      <c r="H468" s="92"/>
      <c r="I468" s="92"/>
      <c r="J468" s="92"/>
      <c r="K468" s="92"/>
      <c r="L468" s="92"/>
      <c r="O468" s="92"/>
    </row>
    <row r="469" spans="5:15" ht="15.75" customHeight="1" x14ac:dyDescent="0.25">
      <c r="E469" s="92"/>
      <c r="F469" s="92"/>
      <c r="H469" s="92"/>
      <c r="I469" s="92"/>
      <c r="J469" s="92"/>
      <c r="K469" s="92"/>
      <c r="L469" s="92"/>
      <c r="O469" s="92"/>
    </row>
    <row r="470" spans="5:15" ht="15.75" customHeight="1" x14ac:dyDescent="0.25">
      <c r="E470" s="92"/>
      <c r="F470" s="92"/>
      <c r="H470" s="92"/>
      <c r="I470" s="92"/>
      <c r="J470" s="92"/>
      <c r="K470" s="92"/>
      <c r="L470" s="92"/>
      <c r="O470" s="92"/>
    </row>
    <row r="471" spans="5:15" ht="15.75" customHeight="1" x14ac:dyDescent="0.25">
      <c r="E471" s="92"/>
      <c r="F471" s="92"/>
      <c r="H471" s="92"/>
      <c r="I471" s="92"/>
      <c r="J471" s="92"/>
      <c r="K471" s="92"/>
      <c r="L471" s="92"/>
      <c r="O471" s="92"/>
    </row>
    <row r="472" spans="5:15" ht="15.75" customHeight="1" x14ac:dyDescent="0.25">
      <c r="E472" s="92"/>
      <c r="F472" s="92"/>
      <c r="H472" s="92"/>
      <c r="I472" s="92"/>
      <c r="J472" s="92"/>
      <c r="K472" s="92"/>
      <c r="L472" s="92"/>
      <c r="O472" s="92"/>
    </row>
    <row r="473" spans="5:15" ht="15.75" customHeight="1" x14ac:dyDescent="0.25">
      <c r="E473" s="92"/>
      <c r="F473" s="92"/>
      <c r="H473" s="92"/>
      <c r="I473" s="92"/>
      <c r="J473" s="92"/>
      <c r="K473" s="92"/>
      <c r="L473" s="92"/>
      <c r="O473" s="92"/>
    </row>
    <row r="474" spans="5:15" ht="15.75" customHeight="1" x14ac:dyDescent="0.25">
      <c r="E474" s="92"/>
      <c r="F474" s="92"/>
      <c r="H474" s="92"/>
      <c r="I474" s="92"/>
      <c r="J474" s="92"/>
      <c r="K474" s="92"/>
      <c r="L474" s="92"/>
      <c r="O474" s="92"/>
    </row>
    <row r="475" spans="5:15" ht="15.75" customHeight="1" x14ac:dyDescent="0.25">
      <c r="E475" s="92"/>
      <c r="F475" s="92"/>
      <c r="H475" s="92"/>
      <c r="I475" s="92"/>
      <c r="J475" s="92"/>
      <c r="K475" s="92"/>
      <c r="L475" s="92"/>
      <c r="O475" s="92"/>
    </row>
    <row r="476" spans="5:15" ht="15.75" customHeight="1" x14ac:dyDescent="0.25">
      <c r="E476" s="92"/>
      <c r="F476" s="92"/>
      <c r="H476" s="92"/>
      <c r="I476" s="92"/>
      <c r="J476" s="92"/>
      <c r="K476" s="92"/>
      <c r="L476" s="92"/>
      <c r="O476" s="92"/>
    </row>
    <row r="477" spans="5:15" ht="15.75" customHeight="1" x14ac:dyDescent="0.25">
      <c r="E477" s="92"/>
      <c r="F477" s="92"/>
      <c r="H477" s="92"/>
      <c r="I477" s="92"/>
      <c r="J477" s="92"/>
      <c r="K477" s="92"/>
      <c r="L477" s="92"/>
      <c r="O477" s="92"/>
    </row>
    <row r="478" spans="5:15" ht="15.75" customHeight="1" x14ac:dyDescent="0.25">
      <c r="E478" s="92"/>
      <c r="F478" s="92"/>
      <c r="H478" s="92"/>
      <c r="I478" s="92"/>
      <c r="J478" s="92"/>
      <c r="K478" s="92"/>
      <c r="L478" s="92"/>
      <c r="O478" s="92"/>
    </row>
    <row r="479" spans="5:15" ht="15.75" customHeight="1" x14ac:dyDescent="0.25">
      <c r="E479" s="92"/>
      <c r="F479" s="92"/>
      <c r="H479" s="92"/>
      <c r="I479" s="92"/>
      <c r="J479" s="92"/>
      <c r="K479" s="92"/>
      <c r="L479" s="92"/>
      <c r="O479" s="92"/>
    </row>
    <row r="480" spans="5:15" ht="15.75" customHeight="1" x14ac:dyDescent="0.25">
      <c r="E480" s="92"/>
      <c r="F480" s="92"/>
      <c r="H480" s="92"/>
      <c r="I480" s="92"/>
      <c r="J480" s="92"/>
      <c r="K480" s="92"/>
      <c r="L480" s="92"/>
      <c r="O480" s="92"/>
    </row>
    <row r="481" spans="5:15" ht="15.75" customHeight="1" x14ac:dyDescent="0.25">
      <c r="E481" s="92"/>
      <c r="F481" s="92"/>
      <c r="H481" s="92"/>
      <c r="I481" s="92"/>
      <c r="J481" s="92"/>
      <c r="K481" s="92"/>
      <c r="L481" s="92"/>
      <c r="O481" s="92"/>
    </row>
    <row r="482" spans="5:15" ht="15.75" customHeight="1" x14ac:dyDescent="0.25">
      <c r="E482" s="92"/>
      <c r="F482" s="92"/>
      <c r="H482" s="92"/>
      <c r="I482" s="92"/>
      <c r="J482" s="92"/>
      <c r="K482" s="92"/>
      <c r="L482" s="92"/>
      <c r="O482" s="92"/>
    </row>
    <row r="483" spans="5:15" ht="15.75" customHeight="1" x14ac:dyDescent="0.25">
      <c r="E483" s="92"/>
      <c r="F483" s="92"/>
      <c r="H483" s="92"/>
      <c r="I483" s="92"/>
      <c r="J483" s="92"/>
      <c r="K483" s="92"/>
      <c r="L483" s="92"/>
      <c r="O483" s="92"/>
    </row>
    <row r="484" spans="5:15" ht="15.75" customHeight="1" x14ac:dyDescent="0.25">
      <c r="E484" s="92"/>
      <c r="F484" s="92"/>
      <c r="H484" s="92"/>
      <c r="I484" s="92"/>
      <c r="J484" s="92"/>
      <c r="K484" s="92"/>
      <c r="L484" s="92"/>
      <c r="O484" s="92"/>
    </row>
    <row r="485" spans="5:15" ht="15.75" customHeight="1" x14ac:dyDescent="0.25">
      <c r="E485" s="92"/>
      <c r="F485" s="92"/>
      <c r="H485" s="92"/>
      <c r="I485" s="92"/>
      <c r="J485" s="92"/>
      <c r="K485" s="92"/>
      <c r="L485" s="92"/>
      <c r="O485" s="92"/>
    </row>
    <row r="486" spans="5:15" ht="15.75" customHeight="1" x14ac:dyDescent="0.25">
      <c r="E486" s="92"/>
      <c r="F486" s="92"/>
      <c r="H486" s="92"/>
      <c r="I486" s="92"/>
      <c r="J486" s="92"/>
      <c r="K486" s="92"/>
      <c r="L486" s="92"/>
      <c r="O486" s="92"/>
    </row>
    <row r="487" spans="5:15" ht="15.75" customHeight="1" x14ac:dyDescent="0.25">
      <c r="E487" s="92"/>
      <c r="F487" s="92"/>
      <c r="H487" s="92"/>
      <c r="I487" s="92"/>
      <c r="J487" s="92"/>
      <c r="K487" s="92"/>
      <c r="L487" s="92"/>
      <c r="O487" s="92"/>
    </row>
    <row r="488" spans="5:15" ht="15.75" customHeight="1" x14ac:dyDescent="0.25">
      <c r="E488" s="92"/>
      <c r="F488" s="92"/>
      <c r="H488" s="92"/>
      <c r="I488" s="92"/>
      <c r="J488" s="92"/>
      <c r="K488" s="92"/>
      <c r="L488" s="92"/>
      <c r="O488" s="92"/>
    </row>
    <row r="489" spans="5:15" ht="15.75" customHeight="1" x14ac:dyDescent="0.25"/>
    <row r="490" spans="5:15" ht="15.75" customHeight="1" x14ac:dyDescent="0.25"/>
    <row r="491" spans="5:15" ht="15.75" customHeight="1" x14ac:dyDescent="0.25"/>
    <row r="492" spans="5:15" ht="15.75" customHeight="1" x14ac:dyDescent="0.25"/>
    <row r="493" spans="5:15" ht="15.75" customHeight="1" x14ac:dyDescent="0.25"/>
    <row r="494" spans="5:15" ht="15.75" customHeight="1" x14ac:dyDescent="0.25"/>
    <row r="495" spans="5:15" ht="15.75" customHeight="1" x14ac:dyDescent="0.25"/>
    <row r="496" spans="5:15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P288" xr:uid="{00000000-0009-0000-0000-000000000000}">
    <filterColumn colId="6">
      <filters>
        <filter val="S-2 Teologi"/>
      </filters>
    </filterColumn>
  </autoFilter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20.85546875" customWidth="1"/>
    <col min="2" max="5" width="9.140625" hidden="1" customWidth="1"/>
    <col min="6" max="6" width="12.28515625" hidden="1" customWidth="1"/>
    <col min="7" max="8" width="8.7109375" customWidth="1"/>
    <col min="9" max="9" width="8.5703125" customWidth="1"/>
    <col min="10" max="26" width="8.7109375" customWidth="1"/>
  </cols>
  <sheetData>
    <row r="1" spans="1:26" ht="30" x14ac:dyDescent="0.25">
      <c r="A1" s="2"/>
      <c r="B1" s="134" t="s">
        <v>956</v>
      </c>
      <c r="C1" s="1" t="s">
        <v>957</v>
      </c>
      <c r="D1" s="1" t="s">
        <v>958</v>
      </c>
      <c r="E1" s="1" t="s">
        <v>959</v>
      </c>
      <c r="F1" s="1" t="s">
        <v>960</v>
      </c>
      <c r="G1" s="2" t="s">
        <v>961</v>
      </c>
      <c r="H1" s="1" t="s">
        <v>962</v>
      </c>
      <c r="I1" s="1" t="s">
        <v>184</v>
      </c>
      <c r="J1" s="1" t="s">
        <v>963</v>
      </c>
      <c r="K1" s="2" t="s">
        <v>964</v>
      </c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pans="1:26" x14ac:dyDescent="0.25">
      <c r="A2" s="136" t="s">
        <v>965</v>
      </c>
      <c r="B2" s="137">
        <v>85</v>
      </c>
      <c r="C2" s="138"/>
      <c r="D2" s="139">
        <v>60</v>
      </c>
      <c r="E2" s="139">
        <v>12</v>
      </c>
      <c r="F2" s="139">
        <v>3</v>
      </c>
      <c r="G2" s="139">
        <v>34</v>
      </c>
      <c r="H2" s="139">
        <v>1</v>
      </c>
      <c r="I2" s="139">
        <v>2</v>
      </c>
      <c r="J2" s="139"/>
      <c r="K2" s="140">
        <f t="shared" ref="K2:K5" si="0">+G2/B2</f>
        <v>0.4</v>
      </c>
    </row>
    <row r="3" spans="1:26" x14ac:dyDescent="0.25">
      <c r="A3" s="136" t="s">
        <v>966</v>
      </c>
      <c r="B3" s="137">
        <v>25</v>
      </c>
      <c r="C3" s="138"/>
      <c r="D3" s="139">
        <v>41</v>
      </c>
      <c r="E3" s="139">
        <v>3</v>
      </c>
      <c r="F3" s="139" t="s">
        <v>967</v>
      </c>
      <c r="G3" s="139">
        <v>29</v>
      </c>
      <c r="H3" s="139">
        <v>1</v>
      </c>
      <c r="I3" s="139"/>
      <c r="J3" s="139"/>
      <c r="K3" s="140">
        <f t="shared" si="0"/>
        <v>1.1599999999999999</v>
      </c>
    </row>
    <row r="4" spans="1:26" x14ac:dyDescent="0.25">
      <c r="A4" s="136" t="s">
        <v>968</v>
      </c>
      <c r="B4" s="137">
        <v>80</v>
      </c>
      <c r="C4" s="138"/>
      <c r="D4" s="139">
        <v>49</v>
      </c>
      <c r="E4" s="139">
        <v>5</v>
      </c>
      <c r="F4" s="139">
        <v>1</v>
      </c>
      <c r="G4" s="139">
        <v>37</v>
      </c>
      <c r="H4" s="139"/>
      <c r="I4" s="139">
        <v>1</v>
      </c>
      <c r="J4" s="139"/>
      <c r="K4" s="140">
        <f t="shared" si="0"/>
        <v>0.46250000000000002</v>
      </c>
    </row>
    <row r="5" spans="1:26" x14ac:dyDescent="0.25">
      <c r="A5" s="136" t="s">
        <v>969</v>
      </c>
      <c r="B5" s="137">
        <v>25</v>
      </c>
      <c r="C5" s="138"/>
      <c r="D5" s="139">
        <v>6</v>
      </c>
      <c r="E5" s="139"/>
      <c r="F5" s="139"/>
      <c r="G5" s="139">
        <v>5</v>
      </c>
      <c r="H5" s="139"/>
      <c r="I5" s="139"/>
      <c r="J5" s="139"/>
      <c r="K5" s="140">
        <f t="shared" si="0"/>
        <v>0.2</v>
      </c>
    </row>
    <row r="6" spans="1:26" x14ac:dyDescent="0.25">
      <c r="A6" s="141" t="s">
        <v>970</v>
      </c>
      <c r="B6" s="142">
        <v>215</v>
      </c>
      <c r="C6" s="139"/>
      <c r="D6" s="139"/>
      <c r="E6" s="139"/>
      <c r="F6" s="139"/>
      <c r="G6" s="139"/>
      <c r="H6" s="139"/>
      <c r="I6" s="139"/>
      <c r="J6" s="139"/>
      <c r="K6" s="7"/>
    </row>
    <row r="7" spans="1:26" x14ac:dyDescent="0.25">
      <c r="A7" s="143" t="s">
        <v>21</v>
      </c>
      <c r="B7" s="139">
        <v>50</v>
      </c>
      <c r="C7" s="139"/>
      <c r="D7" s="139">
        <v>56</v>
      </c>
      <c r="E7" s="139">
        <v>10</v>
      </c>
      <c r="F7" s="139">
        <v>0</v>
      </c>
      <c r="G7" s="139">
        <v>49</v>
      </c>
      <c r="H7" s="139">
        <v>4</v>
      </c>
      <c r="I7" s="139"/>
      <c r="J7" s="139"/>
      <c r="K7" s="140">
        <f t="shared" ref="K7:K9" si="1">+G7/B7</f>
        <v>0.98</v>
      </c>
    </row>
    <row r="8" spans="1:26" x14ac:dyDescent="0.25">
      <c r="A8" s="143" t="s">
        <v>971</v>
      </c>
      <c r="B8" s="139">
        <v>20</v>
      </c>
      <c r="C8" s="139"/>
      <c r="D8" s="139">
        <v>10</v>
      </c>
      <c r="E8" s="139">
        <v>2</v>
      </c>
      <c r="F8" s="139">
        <v>1</v>
      </c>
      <c r="G8" s="139">
        <v>11</v>
      </c>
      <c r="H8" s="139"/>
      <c r="I8" s="139"/>
      <c r="J8" s="139"/>
      <c r="K8" s="140">
        <f t="shared" si="1"/>
        <v>0.55000000000000004</v>
      </c>
    </row>
    <row r="9" spans="1:26" x14ac:dyDescent="0.25">
      <c r="A9" s="143" t="s">
        <v>93</v>
      </c>
      <c r="B9" s="139">
        <v>20</v>
      </c>
      <c r="C9" s="139"/>
      <c r="D9" s="139">
        <v>28</v>
      </c>
      <c r="E9" s="139">
        <v>4</v>
      </c>
      <c r="F9" s="139">
        <v>1</v>
      </c>
      <c r="G9" s="139">
        <v>27</v>
      </c>
      <c r="H9" s="139">
        <v>1</v>
      </c>
      <c r="I9" s="139"/>
      <c r="J9" s="139"/>
      <c r="K9" s="140">
        <f t="shared" si="1"/>
        <v>1.35</v>
      </c>
    </row>
    <row r="10" spans="1:26" x14ac:dyDescent="0.25">
      <c r="A10" s="143" t="s">
        <v>972</v>
      </c>
      <c r="B10" s="139" t="s">
        <v>967</v>
      </c>
      <c r="C10" s="139"/>
      <c r="D10" s="139">
        <v>1</v>
      </c>
      <c r="E10" s="139" t="s">
        <v>967</v>
      </c>
      <c r="F10" s="139" t="s">
        <v>967</v>
      </c>
      <c r="G10" s="139" t="s">
        <v>967</v>
      </c>
      <c r="H10" s="139" t="s">
        <v>967</v>
      </c>
      <c r="I10" s="139" t="s">
        <v>967</v>
      </c>
      <c r="J10" s="139" t="s">
        <v>967</v>
      </c>
      <c r="K10" s="140" t="s">
        <v>967</v>
      </c>
    </row>
    <row r="11" spans="1:26" x14ac:dyDescent="0.25">
      <c r="A11" s="143" t="s">
        <v>129</v>
      </c>
      <c r="B11" s="139">
        <v>10</v>
      </c>
      <c r="C11" s="139"/>
      <c r="D11" s="139">
        <v>8</v>
      </c>
      <c r="E11" s="139">
        <v>0</v>
      </c>
      <c r="F11" s="139"/>
      <c r="G11" s="139">
        <v>18</v>
      </c>
      <c r="H11" s="139">
        <v>2</v>
      </c>
      <c r="I11" s="139"/>
      <c r="J11" s="139"/>
      <c r="K11" s="140">
        <f t="shared" ref="K11:K13" si="2">+G11/B11</f>
        <v>1.8</v>
      </c>
    </row>
    <row r="12" spans="1:26" x14ac:dyDescent="0.25">
      <c r="A12" s="143" t="s">
        <v>407</v>
      </c>
      <c r="B12" s="139">
        <v>10</v>
      </c>
      <c r="C12" s="139"/>
      <c r="D12" s="139">
        <v>6</v>
      </c>
      <c r="E12" s="139">
        <v>0</v>
      </c>
      <c r="F12" s="139"/>
      <c r="G12" s="139">
        <v>5</v>
      </c>
      <c r="H12" s="139"/>
      <c r="I12" s="139"/>
      <c r="J12" s="139"/>
      <c r="K12" s="140">
        <f t="shared" si="2"/>
        <v>0.5</v>
      </c>
    </row>
    <row r="13" spans="1:26" x14ac:dyDescent="0.25">
      <c r="A13" s="3" t="s">
        <v>973</v>
      </c>
      <c r="B13" s="139">
        <f>SUM(B2:B5,B7:B12)</f>
        <v>325</v>
      </c>
      <c r="C13" s="139">
        <f>SUM(C4:C12)</f>
        <v>0</v>
      </c>
      <c r="D13" s="144">
        <f>SUM(D2:D12)</f>
        <v>265</v>
      </c>
      <c r="E13" s="139">
        <f t="shared" ref="E13:F13" si="3">SUM(E4:E12)</f>
        <v>21</v>
      </c>
      <c r="F13" s="139">
        <f t="shared" si="3"/>
        <v>3</v>
      </c>
      <c r="G13" s="139">
        <f>SUM(G2:G12)</f>
        <v>215</v>
      </c>
      <c r="H13" s="139">
        <f>SUM(H4:H12)</f>
        <v>7</v>
      </c>
      <c r="I13" s="139">
        <f>SUM(I2:I12)</f>
        <v>3</v>
      </c>
      <c r="J13" s="139">
        <f>SUM(J4:J12)</f>
        <v>0</v>
      </c>
      <c r="K13" s="140">
        <f t="shared" si="2"/>
        <v>0.66153846153846152</v>
      </c>
    </row>
    <row r="14" spans="1:26" x14ac:dyDescent="0.25">
      <c r="A14" s="3"/>
    </row>
    <row r="15" spans="1:26" x14ac:dyDescent="0.25">
      <c r="A15" s="3"/>
    </row>
    <row r="16" spans="1:26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ht="15.75" customHeight="1" x14ac:dyDescent="0.25">
      <c r="A21" s="3"/>
    </row>
    <row r="22" spans="1:1" ht="15.75" customHeight="1" x14ac:dyDescent="0.25">
      <c r="A22" s="3"/>
    </row>
    <row r="23" spans="1:1" ht="15.75" customHeight="1" x14ac:dyDescent="0.25">
      <c r="A23" s="3"/>
    </row>
    <row r="24" spans="1:1" ht="15.75" customHeight="1" x14ac:dyDescent="0.25">
      <c r="A24" s="3"/>
    </row>
    <row r="25" spans="1:1" ht="15.75" customHeight="1" x14ac:dyDescent="0.25">
      <c r="A25" s="3"/>
    </row>
    <row r="26" spans="1:1" ht="15.75" customHeight="1" x14ac:dyDescent="0.25">
      <c r="A26" s="3"/>
    </row>
    <row r="27" spans="1:1" ht="15.75" customHeight="1" x14ac:dyDescent="0.25">
      <c r="A27" s="3"/>
    </row>
    <row r="28" spans="1:1" ht="15.75" customHeight="1" x14ac:dyDescent="0.25">
      <c r="A28" s="3"/>
    </row>
    <row r="29" spans="1:1" ht="15.75" customHeight="1" x14ac:dyDescent="0.25">
      <c r="A29" s="3"/>
    </row>
    <row r="30" spans="1:1" ht="15.75" customHeight="1" x14ac:dyDescent="0.25">
      <c r="A30" s="3"/>
    </row>
    <row r="31" spans="1:1" ht="15.75" customHeight="1" x14ac:dyDescent="0.25">
      <c r="A31" s="3"/>
    </row>
    <row r="32" spans="1:1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ht="15.75" customHeight="1" x14ac:dyDescent="0.25">
      <c r="A948" s="3"/>
    </row>
    <row r="949" spans="1:1" ht="15.75" customHeight="1" x14ac:dyDescent="0.25">
      <c r="A949" s="3"/>
    </row>
    <row r="950" spans="1:1" ht="15.75" customHeight="1" x14ac:dyDescent="0.25">
      <c r="A950" s="3"/>
    </row>
    <row r="951" spans="1:1" ht="15.75" customHeight="1" x14ac:dyDescent="0.25">
      <c r="A951" s="3"/>
    </row>
    <row r="952" spans="1:1" ht="15.75" customHeight="1" x14ac:dyDescent="0.25">
      <c r="A952" s="3"/>
    </row>
    <row r="953" spans="1:1" ht="15.75" customHeight="1" x14ac:dyDescent="0.25">
      <c r="A953" s="3"/>
    </row>
    <row r="954" spans="1:1" ht="15.75" customHeight="1" x14ac:dyDescent="0.25">
      <c r="A954" s="3"/>
    </row>
    <row r="955" spans="1:1" ht="15.75" customHeight="1" x14ac:dyDescent="0.25">
      <c r="A955" s="3"/>
    </row>
    <row r="956" spans="1:1" ht="15.75" customHeight="1" x14ac:dyDescent="0.25">
      <c r="A956" s="3"/>
    </row>
    <row r="957" spans="1:1" ht="15.75" customHeight="1" x14ac:dyDescent="0.25">
      <c r="A957" s="3"/>
    </row>
    <row r="958" spans="1:1" ht="15.75" customHeight="1" x14ac:dyDescent="0.25">
      <c r="A958" s="3"/>
    </row>
    <row r="959" spans="1:1" ht="15.75" customHeight="1" x14ac:dyDescent="0.25">
      <c r="A959" s="3"/>
    </row>
    <row r="960" spans="1:1" ht="15.75" customHeight="1" x14ac:dyDescent="0.25">
      <c r="A960" s="3"/>
    </row>
    <row r="961" spans="1:1" ht="15.75" customHeight="1" x14ac:dyDescent="0.25">
      <c r="A961" s="3"/>
    </row>
    <row r="962" spans="1:1" ht="15.75" customHeight="1" x14ac:dyDescent="0.25">
      <c r="A962" s="3"/>
    </row>
    <row r="963" spans="1:1" ht="15.75" customHeight="1" x14ac:dyDescent="0.25">
      <c r="A963" s="3"/>
    </row>
    <row r="964" spans="1:1" ht="15.75" customHeight="1" x14ac:dyDescent="0.25">
      <c r="A964" s="3"/>
    </row>
    <row r="965" spans="1:1" ht="15.75" customHeight="1" x14ac:dyDescent="0.25">
      <c r="A965" s="3"/>
    </row>
    <row r="966" spans="1:1" ht="15.75" customHeight="1" x14ac:dyDescent="0.25">
      <c r="A966" s="3"/>
    </row>
    <row r="967" spans="1:1" ht="15.75" customHeight="1" x14ac:dyDescent="0.25">
      <c r="A967" s="3"/>
    </row>
    <row r="968" spans="1:1" ht="15.75" customHeight="1" x14ac:dyDescent="0.25">
      <c r="A968" s="3"/>
    </row>
    <row r="969" spans="1:1" ht="15.75" customHeight="1" x14ac:dyDescent="0.25">
      <c r="A969" s="3"/>
    </row>
    <row r="970" spans="1:1" ht="15.75" customHeight="1" x14ac:dyDescent="0.25">
      <c r="A970" s="3"/>
    </row>
    <row r="971" spans="1:1" ht="15.75" customHeight="1" x14ac:dyDescent="0.25">
      <c r="A971" s="3"/>
    </row>
    <row r="972" spans="1:1" ht="15.75" customHeight="1" x14ac:dyDescent="0.25">
      <c r="A972" s="3"/>
    </row>
    <row r="973" spans="1:1" ht="15.75" customHeight="1" x14ac:dyDescent="0.25">
      <c r="A973" s="3"/>
    </row>
    <row r="974" spans="1:1" ht="15.75" customHeight="1" x14ac:dyDescent="0.25">
      <c r="A974" s="3"/>
    </row>
    <row r="975" spans="1:1" ht="15.75" customHeight="1" x14ac:dyDescent="0.25">
      <c r="A975" s="3"/>
    </row>
    <row r="976" spans="1:1" ht="15.75" customHeight="1" x14ac:dyDescent="0.25">
      <c r="A976" s="3"/>
    </row>
    <row r="977" spans="1:1" ht="15.75" customHeight="1" x14ac:dyDescent="0.25">
      <c r="A977" s="3"/>
    </row>
    <row r="978" spans="1:1" ht="15.75" customHeight="1" x14ac:dyDescent="0.25">
      <c r="A978" s="3"/>
    </row>
    <row r="979" spans="1:1" ht="15.75" customHeight="1" x14ac:dyDescent="0.25">
      <c r="A979" s="3"/>
    </row>
    <row r="980" spans="1:1" ht="15.75" customHeight="1" x14ac:dyDescent="0.25">
      <c r="A980" s="3"/>
    </row>
    <row r="981" spans="1:1" ht="15.75" customHeight="1" x14ac:dyDescent="0.25">
      <c r="A981" s="3"/>
    </row>
    <row r="982" spans="1:1" ht="15.75" customHeight="1" x14ac:dyDescent="0.25">
      <c r="A982" s="3"/>
    </row>
    <row r="983" spans="1:1" ht="15.75" customHeight="1" x14ac:dyDescent="0.25">
      <c r="A983" s="3"/>
    </row>
    <row r="984" spans="1:1" ht="15.75" customHeight="1" x14ac:dyDescent="0.25">
      <c r="A984" s="3"/>
    </row>
    <row r="985" spans="1:1" ht="15.75" customHeight="1" x14ac:dyDescent="0.25">
      <c r="A985" s="3"/>
    </row>
    <row r="986" spans="1:1" ht="15.75" customHeight="1" x14ac:dyDescent="0.25">
      <c r="A986" s="3"/>
    </row>
    <row r="987" spans="1:1" ht="15.75" customHeight="1" x14ac:dyDescent="0.25">
      <c r="A987" s="3"/>
    </row>
    <row r="988" spans="1:1" ht="15.75" customHeight="1" x14ac:dyDescent="0.25">
      <c r="A988" s="3"/>
    </row>
    <row r="989" spans="1:1" ht="15.75" customHeight="1" x14ac:dyDescent="0.25">
      <c r="A989" s="3"/>
    </row>
    <row r="990" spans="1:1" ht="15.75" customHeight="1" x14ac:dyDescent="0.25">
      <c r="A990" s="3"/>
    </row>
    <row r="991" spans="1:1" ht="15.75" customHeight="1" x14ac:dyDescent="0.25">
      <c r="A991" s="3"/>
    </row>
    <row r="992" spans="1:1" ht="15.75" customHeight="1" x14ac:dyDescent="0.25">
      <c r="A992" s="3"/>
    </row>
    <row r="993" spans="1:1" ht="15.75" customHeight="1" x14ac:dyDescent="0.25">
      <c r="A993" s="3"/>
    </row>
    <row r="994" spans="1:1" ht="15.75" customHeight="1" x14ac:dyDescent="0.25">
      <c r="A994" s="3"/>
    </row>
    <row r="995" spans="1:1" ht="15.75" customHeight="1" x14ac:dyDescent="0.25">
      <c r="A995" s="3"/>
    </row>
    <row r="996" spans="1:1" ht="15.75" customHeight="1" x14ac:dyDescent="0.25">
      <c r="A996" s="3"/>
    </row>
    <row r="997" spans="1:1" ht="15.75" customHeight="1" x14ac:dyDescent="0.25">
      <c r="A997" s="3"/>
    </row>
    <row r="998" spans="1:1" ht="15.75" customHeight="1" x14ac:dyDescent="0.25">
      <c r="A998" s="3"/>
    </row>
    <row r="999" spans="1:1" ht="15.75" customHeight="1" x14ac:dyDescent="0.25">
      <c r="A999" s="3"/>
    </row>
    <row r="1000" spans="1:1" ht="15.75" customHeight="1" x14ac:dyDescent="0.25">
      <c r="A1000" s="3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9" customWidth="1"/>
    <col min="4" max="4" width="18.140625" customWidth="1"/>
    <col min="5" max="5" width="9.28515625" customWidth="1"/>
    <col min="6" max="6" width="15" customWidth="1"/>
    <col min="7" max="7" width="6.5703125" customWidth="1" outlineLevel="1"/>
    <col min="8" max="8" width="7.140625" customWidth="1" outlineLevel="1"/>
    <col min="9" max="9" width="7.28515625" customWidth="1" outlineLevel="1"/>
    <col min="10" max="10" width="5.28515625" customWidth="1" outlineLevel="1"/>
    <col min="11" max="11" width="13.85546875" customWidth="1"/>
    <col min="12" max="12" width="15.85546875" customWidth="1"/>
    <col min="13" max="13" width="8.5703125" customWidth="1"/>
    <col min="14" max="14" width="44.42578125" customWidth="1"/>
    <col min="15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" t="s">
        <v>56</v>
      </c>
      <c r="C2" s="7" t="s">
        <v>57</v>
      </c>
      <c r="D2" s="66" t="s">
        <v>58</v>
      </c>
      <c r="E2" s="8"/>
      <c r="F2" s="7" t="s">
        <v>30</v>
      </c>
      <c r="G2" s="8">
        <v>52</v>
      </c>
      <c r="H2" s="8">
        <v>86</v>
      </c>
      <c r="I2" s="8">
        <v>80</v>
      </c>
      <c r="J2" s="8"/>
      <c r="K2" s="56" t="s">
        <v>975</v>
      </c>
      <c r="L2" s="7"/>
      <c r="M2" s="8">
        <v>164</v>
      </c>
      <c r="N2" s="20" t="s">
        <v>59</v>
      </c>
    </row>
    <row r="3" spans="1:26" x14ac:dyDescent="0.25">
      <c r="A3" s="8">
        <v>2</v>
      </c>
      <c r="B3" s="4" t="s">
        <v>60</v>
      </c>
      <c r="C3" s="7" t="s">
        <v>61</v>
      </c>
      <c r="D3" s="66" t="s">
        <v>62</v>
      </c>
      <c r="E3" s="8" t="s">
        <v>44</v>
      </c>
      <c r="F3" s="7" t="s">
        <v>30</v>
      </c>
      <c r="G3" s="8">
        <v>38</v>
      </c>
      <c r="H3" s="8">
        <v>28</v>
      </c>
      <c r="I3" s="8">
        <v>82</v>
      </c>
      <c r="J3" s="8"/>
      <c r="K3" s="56" t="s">
        <v>975</v>
      </c>
      <c r="L3" s="7"/>
      <c r="M3" s="8">
        <v>165</v>
      </c>
      <c r="N3" s="7"/>
    </row>
    <row r="4" spans="1:26" x14ac:dyDescent="0.25">
      <c r="A4" s="8">
        <v>3</v>
      </c>
      <c r="B4" s="4" t="s">
        <v>94</v>
      </c>
      <c r="C4" s="7" t="s">
        <v>95</v>
      </c>
      <c r="D4" s="7" t="s">
        <v>976</v>
      </c>
      <c r="E4" s="8"/>
      <c r="F4" s="7" t="s">
        <v>30</v>
      </c>
      <c r="G4" s="8">
        <v>32</v>
      </c>
      <c r="H4" s="8">
        <v>64</v>
      </c>
      <c r="I4" s="8">
        <v>68</v>
      </c>
      <c r="J4" s="8"/>
      <c r="K4" s="56" t="s">
        <v>975</v>
      </c>
      <c r="L4" s="7"/>
      <c r="M4" s="8">
        <v>228</v>
      </c>
      <c r="N4" s="7"/>
    </row>
    <row r="5" spans="1:26" x14ac:dyDescent="0.25">
      <c r="A5" s="8">
        <v>4</v>
      </c>
      <c r="B5" s="4" t="s">
        <v>185</v>
      </c>
      <c r="C5" s="7" t="s">
        <v>186</v>
      </c>
      <c r="D5" s="7" t="s">
        <v>977</v>
      </c>
      <c r="E5" s="8" t="s">
        <v>44</v>
      </c>
      <c r="F5" s="7" t="s">
        <v>30</v>
      </c>
      <c r="G5" s="8">
        <v>42</v>
      </c>
      <c r="H5" s="8">
        <v>78</v>
      </c>
      <c r="I5" s="8">
        <v>74</v>
      </c>
      <c r="J5" s="8"/>
      <c r="K5" s="56" t="s">
        <v>975</v>
      </c>
      <c r="L5" s="7"/>
      <c r="M5" s="8">
        <v>338</v>
      </c>
      <c r="N5" s="7"/>
    </row>
    <row r="6" spans="1:26" x14ac:dyDescent="0.25">
      <c r="A6" s="8">
        <v>5</v>
      </c>
      <c r="B6" s="41" t="s">
        <v>245</v>
      </c>
      <c r="C6" s="45" t="s">
        <v>246</v>
      </c>
      <c r="D6" s="20" t="s">
        <v>247</v>
      </c>
      <c r="E6" s="8"/>
      <c r="F6" s="7" t="s">
        <v>30</v>
      </c>
      <c r="G6" s="8">
        <v>42</v>
      </c>
      <c r="H6" s="8">
        <v>78</v>
      </c>
      <c r="I6" s="8">
        <v>74</v>
      </c>
      <c r="J6" s="8"/>
      <c r="K6" s="56" t="s">
        <v>975</v>
      </c>
      <c r="L6" s="7"/>
      <c r="M6" s="8">
        <v>339</v>
      </c>
      <c r="N6" s="7"/>
    </row>
    <row r="7" spans="1:26" x14ac:dyDescent="0.25">
      <c r="A7" s="8">
        <v>6</v>
      </c>
      <c r="B7" s="41" t="s">
        <v>273</v>
      </c>
      <c r="C7" s="104" t="s">
        <v>274</v>
      </c>
      <c r="D7" s="20" t="s">
        <v>275</v>
      </c>
      <c r="E7" s="145" t="s">
        <v>44</v>
      </c>
      <c r="F7" s="7" t="s">
        <v>30</v>
      </c>
      <c r="G7" s="8">
        <v>38</v>
      </c>
      <c r="H7" s="8">
        <v>62</v>
      </c>
      <c r="I7" s="8">
        <v>84</v>
      </c>
      <c r="J7" s="8"/>
      <c r="K7" s="56" t="s">
        <v>975</v>
      </c>
      <c r="L7" s="7"/>
      <c r="M7" s="8">
        <v>341</v>
      </c>
      <c r="N7" s="7"/>
    </row>
    <row r="8" spans="1:26" x14ac:dyDescent="0.25">
      <c r="A8" s="8">
        <v>7</v>
      </c>
      <c r="B8" s="4" t="s">
        <v>296</v>
      </c>
      <c r="C8" s="7" t="s">
        <v>297</v>
      </c>
      <c r="D8" s="20" t="s">
        <v>298</v>
      </c>
      <c r="E8" s="8" t="s">
        <v>44</v>
      </c>
      <c r="F8" s="7" t="s">
        <v>30</v>
      </c>
      <c r="G8" s="27">
        <v>30</v>
      </c>
      <c r="H8" s="8">
        <v>50</v>
      </c>
      <c r="I8" s="8">
        <v>76</v>
      </c>
      <c r="J8" s="8"/>
      <c r="K8" s="56" t="s">
        <v>975</v>
      </c>
      <c r="L8" s="7"/>
      <c r="M8" s="8">
        <v>340</v>
      </c>
      <c r="N8" s="7"/>
    </row>
    <row r="9" spans="1:26" x14ac:dyDescent="0.25">
      <c r="A9" s="8">
        <v>8</v>
      </c>
      <c r="B9" s="41" t="s">
        <v>321</v>
      </c>
      <c r="C9" s="104" t="s">
        <v>322</v>
      </c>
      <c r="D9" s="20" t="s">
        <v>323</v>
      </c>
      <c r="E9" s="8"/>
      <c r="F9" s="7"/>
      <c r="G9" s="8"/>
      <c r="H9" s="8"/>
      <c r="I9" s="8"/>
      <c r="J9" s="8"/>
      <c r="K9" s="7"/>
      <c r="L9" s="7"/>
      <c r="M9" s="8"/>
      <c r="N9" s="7"/>
    </row>
    <row r="10" spans="1:26" x14ac:dyDescent="0.25">
      <c r="A10" s="8">
        <v>9</v>
      </c>
      <c r="B10" s="41" t="s">
        <v>339</v>
      </c>
      <c r="C10" s="104" t="s">
        <v>340</v>
      </c>
      <c r="D10" s="77" t="s">
        <v>341</v>
      </c>
      <c r="E10" s="8" t="s">
        <v>44</v>
      </c>
      <c r="F10" s="7"/>
      <c r="G10" s="8"/>
      <c r="H10" s="8"/>
      <c r="I10" s="8"/>
      <c r="J10" s="8"/>
      <c r="K10" s="7"/>
      <c r="L10" s="7"/>
      <c r="M10" s="8"/>
      <c r="N10" s="7"/>
    </row>
    <row r="11" spans="1:26" x14ac:dyDescent="0.25">
      <c r="A11" s="8">
        <v>10</v>
      </c>
      <c r="B11" s="41" t="s">
        <v>366</v>
      </c>
      <c r="C11" s="7" t="s">
        <v>367</v>
      </c>
      <c r="D11" s="20" t="s">
        <v>368</v>
      </c>
      <c r="E11" s="8"/>
      <c r="F11" s="7"/>
      <c r="G11" s="8"/>
      <c r="H11" s="8"/>
      <c r="I11" s="8"/>
      <c r="J11" s="8"/>
      <c r="K11" s="7"/>
      <c r="L11" s="7"/>
      <c r="M11" s="8"/>
      <c r="N11" s="7"/>
    </row>
    <row r="12" spans="1:26" x14ac:dyDescent="0.25">
      <c r="A12" s="8">
        <v>11</v>
      </c>
      <c r="B12" s="4" t="s">
        <v>342</v>
      </c>
      <c r="C12" s="7" t="s">
        <v>343</v>
      </c>
      <c r="D12" s="71" t="s">
        <v>344</v>
      </c>
      <c r="E12" s="8"/>
      <c r="F12" s="7"/>
      <c r="G12" s="8"/>
      <c r="H12" s="8"/>
      <c r="I12" s="8"/>
      <c r="J12" s="8"/>
      <c r="K12" s="7"/>
      <c r="L12" s="7"/>
      <c r="M12" s="8"/>
      <c r="N12" s="7"/>
    </row>
    <row r="13" spans="1:26" x14ac:dyDescent="0.25">
      <c r="A13" s="8">
        <v>12</v>
      </c>
      <c r="B13" s="4" t="s">
        <v>352</v>
      </c>
      <c r="C13" s="7" t="s">
        <v>353</v>
      </c>
      <c r="D13" s="73" t="s">
        <v>354</v>
      </c>
      <c r="E13" s="8"/>
      <c r="F13" s="7"/>
      <c r="G13" s="8"/>
      <c r="H13" s="8"/>
      <c r="I13" s="8"/>
      <c r="J13" s="8"/>
      <c r="K13" s="7"/>
      <c r="L13" s="7"/>
      <c r="M13" s="8"/>
      <c r="N13" s="7"/>
    </row>
    <row r="14" spans="1:26" x14ac:dyDescent="0.25">
      <c r="A14" s="8">
        <v>13</v>
      </c>
      <c r="B14" s="146" t="s">
        <v>373</v>
      </c>
      <c r="C14" s="25" t="s">
        <v>374</v>
      </c>
      <c r="D14" s="82" t="s">
        <v>375</v>
      </c>
      <c r="E14" s="51"/>
      <c r="F14" s="25"/>
      <c r="G14" s="51"/>
      <c r="H14" s="51"/>
      <c r="I14" s="51"/>
      <c r="J14" s="51"/>
      <c r="K14" s="25"/>
      <c r="L14" s="25"/>
      <c r="M14" s="51"/>
      <c r="N14" s="25"/>
    </row>
    <row r="15" spans="1:26" x14ac:dyDescent="0.25">
      <c r="A15" s="8">
        <v>14</v>
      </c>
      <c r="B15" s="8">
        <v>113</v>
      </c>
      <c r="C15" s="7" t="s">
        <v>422</v>
      </c>
      <c r="D15" s="20" t="s">
        <v>423</v>
      </c>
      <c r="E15" s="8"/>
      <c r="F15" s="7"/>
      <c r="G15" s="8"/>
      <c r="H15" s="8"/>
      <c r="I15" s="8"/>
      <c r="J15" s="8"/>
      <c r="K15" s="7"/>
      <c r="L15" s="7"/>
      <c r="M15" s="8"/>
      <c r="N15" s="7"/>
    </row>
    <row r="16" spans="1:26" x14ac:dyDescent="0.25">
      <c r="A16" s="8">
        <v>15</v>
      </c>
      <c r="B16" s="8">
        <v>127</v>
      </c>
      <c r="C16" s="7" t="s">
        <v>469</v>
      </c>
      <c r="D16" s="101" t="s">
        <v>470</v>
      </c>
      <c r="E16" s="8"/>
      <c r="F16" s="7"/>
      <c r="G16" s="8"/>
      <c r="H16" s="8"/>
      <c r="I16" s="8"/>
      <c r="J16" s="8"/>
      <c r="K16" s="7"/>
      <c r="L16" s="7"/>
      <c r="M16" s="8"/>
      <c r="N16" s="7"/>
    </row>
    <row r="17" spans="1:14" x14ac:dyDescent="0.25">
      <c r="A17" s="8">
        <v>16</v>
      </c>
      <c r="B17" s="8">
        <v>100</v>
      </c>
      <c r="C17" s="7" t="s">
        <v>380</v>
      </c>
      <c r="D17" s="20" t="s">
        <v>381</v>
      </c>
      <c r="E17" s="8"/>
      <c r="F17" s="7"/>
      <c r="G17" s="8"/>
      <c r="H17" s="8"/>
      <c r="I17" s="8"/>
      <c r="J17" s="8"/>
      <c r="K17" s="7"/>
      <c r="L17" s="7"/>
      <c r="M17" s="8"/>
      <c r="N17" s="7"/>
    </row>
    <row r="18" spans="1:14" x14ac:dyDescent="0.25">
      <c r="A18" s="8">
        <v>17</v>
      </c>
      <c r="B18" s="4" t="s">
        <v>363</v>
      </c>
      <c r="C18" s="7" t="s">
        <v>364</v>
      </c>
      <c r="D18" s="76" t="s">
        <v>365</v>
      </c>
      <c r="E18" s="8"/>
      <c r="F18" s="7"/>
      <c r="G18" s="8"/>
      <c r="H18" s="8"/>
      <c r="I18" s="8"/>
      <c r="J18" s="8"/>
      <c r="K18" s="7"/>
      <c r="L18" s="7"/>
      <c r="M18" s="8"/>
      <c r="N18" s="7"/>
    </row>
    <row r="19" spans="1:14" x14ac:dyDescent="0.25">
      <c r="A19" s="8">
        <v>18</v>
      </c>
      <c r="B19" s="8">
        <v>146</v>
      </c>
      <c r="C19" s="147" t="s">
        <v>530</v>
      </c>
      <c r="D19" s="7" t="s">
        <v>978</v>
      </c>
      <c r="E19" s="8"/>
      <c r="F19" s="7"/>
      <c r="G19" s="8"/>
      <c r="H19" s="8"/>
      <c r="I19" s="8"/>
      <c r="J19" s="8"/>
      <c r="K19" s="7"/>
      <c r="L19" s="7"/>
      <c r="M19" s="8"/>
      <c r="N19" s="7"/>
    </row>
    <row r="20" spans="1:14" ht="15.75" customHeight="1" x14ac:dyDescent="0.25">
      <c r="A20" s="8">
        <v>19</v>
      </c>
      <c r="B20" s="8">
        <v>150</v>
      </c>
      <c r="C20" s="7" t="s">
        <v>542</v>
      </c>
      <c r="D20" s="20" t="s">
        <v>543</v>
      </c>
      <c r="E20" s="8"/>
      <c r="F20" s="7"/>
      <c r="G20" s="8"/>
      <c r="H20" s="8"/>
      <c r="I20" s="8"/>
      <c r="J20" s="8"/>
      <c r="K20" s="7"/>
      <c r="L20" s="7"/>
      <c r="M20" s="8"/>
      <c r="N20" s="7"/>
    </row>
    <row r="21" spans="1:14" ht="15.75" customHeight="1" x14ac:dyDescent="0.25">
      <c r="A21" s="8">
        <v>20</v>
      </c>
      <c r="B21" s="4" t="s">
        <v>503</v>
      </c>
      <c r="C21" s="7" t="s">
        <v>504</v>
      </c>
      <c r="D21" s="20" t="s">
        <v>505</v>
      </c>
      <c r="E21" s="8"/>
      <c r="F21" s="7"/>
      <c r="G21" s="8"/>
      <c r="H21" s="8"/>
      <c r="I21" s="8"/>
      <c r="J21" s="8"/>
      <c r="K21" s="7"/>
      <c r="L21" s="7"/>
      <c r="M21" s="8"/>
      <c r="N21" s="7"/>
    </row>
    <row r="22" spans="1:14" ht="15.75" customHeight="1" x14ac:dyDescent="0.25">
      <c r="A22" s="8">
        <v>21</v>
      </c>
      <c r="B22" s="4" t="s">
        <v>544</v>
      </c>
      <c r="C22" s="7" t="s">
        <v>545</v>
      </c>
      <c r="D22" s="20" t="s">
        <v>546</v>
      </c>
      <c r="E22" s="8"/>
      <c r="F22" s="7"/>
      <c r="G22" s="8"/>
      <c r="H22" s="8"/>
      <c r="I22" s="8"/>
      <c r="J22" s="8"/>
      <c r="K22" s="7"/>
      <c r="L22" s="7"/>
      <c r="M22" s="8"/>
      <c r="N22" s="7"/>
    </row>
    <row r="23" spans="1:14" ht="15.75" customHeight="1" x14ac:dyDescent="0.25">
      <c r="A23" s="8">
        <v>22</v>
      </c>
      <c r="B23" s="4" t="s">
        <v>565</v>
      </c>
      <c r="C23" s="147" t="s">
        <v>566</v>
      </c>
      <c r="D23" s="20" t="s">
        <v>567</v>
      </c>
      <c r="E23" s="51"/>
      <c r="F23" s="25"/>
      <c r="G23" s="51"/>
      <c r="H23" s="51"/>
      <c r="I23" s="51"/>
      <c r="J23" s="51"/>
      <c r="K23" s="25"/>
      <c r="L23" s="25"/>
      <c r="M23" s="51"/>
      <c r="N23" s="25"/>
    </row>
    <row r="24" spans="1:14" ht="15.75" customHeight="1" x14ac:dyDescent="0.25">
      <c r="A24" s="8">
        <v>23</v>
      </c>
      <c r="B24" s="4" t="s">
        <v>571</v>
      </c>
      <c r="C24" s="25" t="s">
        <v>572</v>
      </c>
      <c r="D24" s="20" t="s">
        <v>573</v>
      </c>
      <c r="E24" s="8"/>
      <c r="F24" s="7"/>
      <c r="G24" s="8"/>
      <c r="H24" s="8"/>
      <c r="I24" s="8"/>
      <c r="J24" s="8"/>
      <c r="K24" s="7"/>
      <c r="L24" s="7"/>
      <c r="M24" s="8"/>
      <c r="N24" s="7"/>
    </row>
    <row r="25" spans="1:14" ht="15.75" customHeight="1" x14ac:dyDescent="0.25">
      <c r="A25" s="8">
        <v>24</v>
      </c>
      <c r="B25" s="4" t="s">
        <v>608</v>
      </c>
      <c r="C25" s="7" t="s">
        <v>609</v>
      </c>
      <c r="D25" s="20" t="s">
        <v>610</v>
      </c>
      <c r="E25" s="8"/>
      <c r="F25" s="7"/>
      <c r="G25" s="8"/>
      <c r="H25" s="8"/>
      <c r="I25" s="8"/>
      <c r="J25" s="8"/>
      <c r="K25" s="7"/>
      <c r="L25" s="7"/>
      <c r="M25" s="8"/>
      <c r="N25" s="7"/>
    </row>
    <row r="26" spans="1:14" ht="15.75" customHeight="1" x14ac:dyDescent="0.25">
      <c r="A26" s="15">
        <v>25</v>
      </c>
      <c r="B26" s="46" t="s">
        <v>611</v>
      </c>
      <c r="C26" s="148" t="s">
        <v>612</v>
      </c>
      <c r="D26" s="103" t="s">
        <v>613</v>
      </c>
      <c r="E26" s="15"/>
      <c r="F26" s="14"/>
      <c r="G26" s="15"/>
      <c r="H26" s="15"/>
      <c r="I26" s="8"/>
      <c r="J26" s="8"/>
      <c r="K26" s="7"/>
      <c r="L26" s="7"/>
      <c r="M26" s="8"/>
      <c r="N26" s="7"/>
    </row>
    <row r="27" spans="1:14" ht="15.75" customHeight="1" x14ac:dyDescent="0.25">
      <c r="A27" s="8">
        <v>26</v>
      </c>
      <c r="B27" s="4" t="s">
        <v>606</v>
      </c>
      <c r="C27" s="7" t="s">
        <v>377</v>
      </c>
      <c r="D27" s="20" t="s">
        <v>607</v>
      </c>
      <c r="E27" s="8"/>
      <c r="F27" s="7"/>
      <c r="G27" s="8"/>
      <c r="H27" s="8"/>
      <c r="I27" s="8"/>
      <c r="J27" s="8"/>
      <c r="K27" s="7"/>
      <c r="L27" s="7"/>
      <c r="M27" s="8"/>
      <c r="N27" s="7"/>
    </row>
    <row r="28" spans="1:14" ht="15.75" customHeight="1" x14ac:dyDescent="0.25">
      <c r="A28" s="8">
        <v>27</v>
      </c>
      <c r="B28" s="4" t="s">
        <v>615</v>
      </c>
      <c r="C28" s="7" t="s">
        <v>616</v>
      </c>
      <c r="D28" s="20" t="s">
        <v>617</v>
      </c>
      <c r="E28" s="8"/>
      <c r="F28" s="7"/>
      <c r="G28" s="8"/>
      <c r="H28" s="8"/>
      <c r="I28" s="8"/>
      <c r="J28" s="8"/>
      <c r="K28" s="7"/>
      <c r="L28" s="7"/>
      <c r="M28" s="8"/>
      <c r="N28" s="7"/>
    </row>
    <row r="29" spans="1:14" ht="15.75" customHeight="1" x14ac:dyDescent="0.25">
      <c r="A29" s="8">
        <v>28</v>
      </c>
      <c r="B29" s="4" t="s">
        <v>623</v>
      </c>
      <c r="C29" s="7" t="s">
        <v>624</v>
      </c>
      <c r="D29" s="20" t="s">
        <v>625</v>
      </c>
      <c r="E29" s="8"/>
      <c r="F29" s="7"/>
      <c r="G29" s="8"/>
      <c r="H29" s="8"/>
      <c r="I29" s="8"/>
      <c r="J29" s="8"/>
      <c r="K29" s="7"/>
      <c r="L29" s="7"/>
      <c r="M29" s="8"/>
      <c r="N29" s="7"/>
    </row>
    <row r="30" spans="1:14" ht="15.75" customHeight="1" x14ac:dyDescent="0.25">
      <c r="A30" s="8">
        <v>29</v>
      </c>
      <c r="B30" s="4" t="s">
        <v>626</v>
      </c>
      <c r="C30" s="7" t="s">
        <v>627</v>
      </c>
      <c r="D30" s="20" t="s">
        <v>628</v>
      </c>
      <c r="E30" s="8"/>
      <c r="F30" s="7"/>
      <c r="G30" s="8"/>
      <c r="H30" s="8"/>
      <c r="I30" s="8"/>
      <c r="J30" s="8"/>
      <c r="K30" s="7"/>
      <c r="L30" s="7"/>
      <c r="M30" s="8"/>
      <c r="N30" s="7"/>
    </row>
    <row r="31" spans="1:14" ht="15.75" customHeight="1" x14ac:dyDescent="0.25">
      <c r="A31" s="8">
        <v>30</v>
      </c>
      <c r="B31" s="4" t="s">
        <v>691</v>
      </c>
      <c r="C31" s="7" t="s">
        <v>692</v>
      </c>
      <c r="D31" s="20" t="s">
        <v>693</v>
      </c>
      <c r="E31" s="8"/>
      <c r="F31" s="7"/>
      <c r="G31" s="8"/>
      <c r="H31" s="8"/>
      <c r="I31" s="8"/>
      <c r="J31" s="8"/>
      <c r="K31" s="7"/>
      <c r="L31" s="7"/>
      <c r="M31" s="8"/>
      <c r="N31" s="7"/>
    </row>
    <row r="32" spans="1:14" ht="15.75" customHeight="1" x14ac:dyDescent="0.25">
      <c r="A32" s="8">
        <v>31</v>
      </c>
      <c r="B32" s="41" t="s">
        <v>714</v>
      </c>
      <c r="C32" s="7" t="s">
        <v>715</v>
      </c>
      <c r="D32" s="20" t="s">
        <v>716</v>
      </c>
      <c r="E32" s="8"/>
      <c r="F32" s="7"/>
      <c r="G32" s="8"/>
      <c r="H32" s="8"/>
      <c r="I32" s="8"/>
      <c r="J32" s="8"/>
      <c r="K32" s="7"/>
      <c r="L32" s="7"/>
      <c r="M32" s="8"/>
      <c r="N32" s="7"/>
    </row>
    <row r="33" spans="1:14" ht="15.75" customHeight="1" x14ac:dyDescent="0.25">
      <c r="A33" s="8">
        <v>32</v>
      </c>
      <c r="B33" s="41" t="s">
        <v>744</v>
      </c>
      <c r="C33" s="72" t="s">
        <v>745</v>
      </c>
      <c r="D33" s="20" t="s">
        <v>746</v>
      </c>
      <c r="E33" s="8"/>
      <c r="F33" s="7"/>
      <c r="G33" s="8"/>
      <c r="H33" s="8"/>
      <c r="I33" s="8"/>
      <c r="J33" s="8"/>
      <c r="K33" s="7"/>
      <c r="L33" s="7"/>
      <c r="M33" s="8"/>
      <c r="N33" s="7"/>
    </row>
    <row r="34" spans="1:14" ht="15.75" customHeight="1" x14ac:dyDescent="0.25">
      <c r="A34" s="8">
        <v>33</v>
      </c>
      <c r="B34" s="41" t="s">
        <v>759</v>
      </c>
      <c r="C34" s="72" t="s">
        <v>760</v>
      </c>
      <c r="D34" s="20" t="s">
        <v>761</v>
      </c>
      <c r="E34" s="8"/>
      <c r="F34" s="7"/>
      <c r="G34" s="8"/>
      <c r="H34" s="8"/>
      <c r="I34" s="8"/>
      <c r="J34" s="8"/>
      <c r="K34" s="7"/>
      <c r="L34" s="7"/>
      <c r="M34" s="8"/>
      <c r="N34" s="7"/>
    </row>
    <row r="35" spans="1:14" ht="15.75" customHeight="1" x14ac:dyDescent="0.25">
      <c r="A35" s="8">
        <v>34</v>
      </c>
      <c r="B35" s="41" t="s">
        <v>762</v>
      </c>
      <c r="C35" s="7" t="s">
        <v>763</v>
      </c>
      <c r="D35" s="20" t="s">
        <v>764</v>
      </c>
      <c r="E35" s="8"/>
      <c r="F35" s="7">
        <v>23111040</v>
      </c>
      <c r="G35" s="8"/>
      <c r="H35" s="8"/>
      <c r="I35" s="8"/>
      <c r="J35" s="8"/>
      <c r="K35" s="7"/>
      <c r="L35" s="7"/>
      <c r="M35" s="8"/>
      <c r="N35" s="7"/>
    </row>
    <row r="36" spans="1:14" ht="15.75" customHeight="1" x14ac:dyDescent="0.25">
      <c r="A36" s="8">
        <v>35</v>
      </c>
      <c r="B36" s="41" t="s">
        <v>781</v>
      </c>
      <c r="C36" s="149" t="s">
        <v>782</v>
      </c>
      <c r="D36" s="150" t="s">
        <v>979</v>
      </c>
      <c r="E36" s="8"/>
      <c r="F36" s="7">
        <v>23111039</v>
      </c>
      <c r="G36" s="8"/>
      <c r="H36" s="8"/>
      <c r="I36" s="8"/>
      <c r="J36" s="8"/>
      <c r="K36" s="7"/>
      <c r="L36" s="7"/>
      <c r="M36" s="8"/>
      <c r="N36" s="7"/>
    </row>
    <row r="37" spans="1:14" ht="15.75" customHeight="1" x14ac:dyDescent="0.25">
      <c r="A37" s="8">
        <v>36</v>
      </c>
      <c r="B37" s="7"/>
      <c r="C37" s="7"/>
      <c r="D37" s="7"/>
      <c r="E37" s="8"/>
      <c r="F37" s="7"/>
      <c r="G37" s="8"/>
      <c r="H37" s="8"/>
      <c r="I37" s="8"/>
      <c r="J37" s="8"/>
      <c r="K37" s="7"/>
      <c r="L37" s="7"/>
      <c r="M37" s="8"/>
      <c r="N37" s="7"/>
    </row>
    <row r="38" spans="1:14" ht="15.75" customHeight="1" x14ac:dyDescent="0.25">
      <c r="A38" s="8">
        <v>37</v>
      </c>
      <c r="B38" s="7"/>
      <c r="C38" s="7"/>
      <c r="D38" s="7"/>
      <c r="E38" s="8"/>
      <c r="F38" s="7"/>
      <c r="G38" s="8"/>
      <c r="H38" s="8"/>
      <c r="I38" s="8"/>
      <c r="J38" s="8"/>
      <c r="K38" s="7"/>
      <c r="L38" s="7"/>
      <c r="M38" s="8"/>
      <c r="N38" s="7"/>
    </row>
    <row r="39" spans="1:14" ht="15.75" customHeight="1" x14ac:dyDescent="0.25">
      <c r="A39" s="8">
        <v>38</v>
      </c>
      <c r="B39" s="7"/>
      <c r="C39" s="7"/>
      <c r="D39" s="7"/>
      <c r="E39" s="8"/>
      <c r="F39" s="7"/>
      <c r="G39" s="8"/>
      <c r="H39" s="8"/>
      <c r="I39" s="8"/>
      <c r="J39" s="8"/>
      <c r="K39" s="7"/>
      <c r="L39" s="7"/>
      <c r="M39" s="8"/>
      <c r="N39" s="7"/>
    </row>
    <row r="40" spans="1:14" ht="15.75" customHeight="1" x14ac:dyDescent="0.25">
      <c r="A40" s="8">
        <v>39</v>
      </c>
      <c r="B40" s="7"/>
      <c r="C40" s="7"/>
      <c r="D40" s="7"/>
      <c r="E40" s="8"/>
      <c r="F40" s="7"/>
      <c r="G40" s="8"/>
      <c r="H40" s="8"/>
      <c r="I40" s="8"/>
      <c r="J40" s="8"/>
      <c r="K40" s="7"/>
      <c r="L40" s="7"/>
      <c r="M40" s="8"/>
      <c r="N40" s="7"/>
    </row>
    <row r="41" spans="1:14" ht="15.75" customHeight="1" x14ac:dyDescent="0.25">
      <c r="A41" s="8">
        <v>40</v>
      </c>
      <c r="B41" s="7"/>
      <c r="C41" s="7"/>
      <c r="D41" s="7"/>
      <c r="E41" s="8"/>
      <c r="F41" s="7"/>
      <c r="G41" s="8"/>
      <c r="H41" s="8"/>
      <c r="I41" s="8"/>
      <c r="J41" s="8"/>
      <c r="K41" s="7"/>
      <c r="L41" s="7"/>
      <c r="M41" s="8"/>
      <c r="N41" s="7"/>
    </row>
    <row r="42" spans="1:14" ht="15.75" customHeight="1" x14ac:dyDescent="0.25">
      <c r="A42" s="8">
        <v>41</v>
      </c>
      <c r="B42" s="7"/>
      <c r="C42" s="7"/>
      <c r="D42" s="7"/>
      <c r="E42" s="8"/>
      <c r="F42" s="7"/>
      <c r="G42" s="8"/>
      <c r="H42" s="8"/>
      <c r="I42" s="8"/>
      <c r="J42" s="8"/>
      <c r="K42" s="7"/>
      <c r="L42" s="7"/>
      <c r="M42" s="8"/>
      <c r="N42" s="7"/>
    </row>
    <row r="43" spans="1:14" ht="15.75" customHeight="1" x14ac:dyDescent="0.25">
      <c r="A43" s="8">
        <v>42</v>
      </c>
      <c r="B43" s="7"/>
      <c r="C43" s="7"/>
      <c r="D43" s="7"/>
      <c r="E43" s="8"/>
      <c r="F43" s="7"/>
      <c r="G43" s="8"/>
      <c r="H43" s="8"/>
      <c r="I43" s="8"/>
      <c r="J43" s="8"/>
      <c r="K43" s="7"/>
      <c r="L43" s="7"/>
      <c r="M43" s="8"/>
      <c r="N43" s="7"/>
    </row>
    <row r="44" spans="1:14" ht="15.75" customHeight="1" x14ac:dyDescent="0.25">
      <c r="A44" s="8">
        <v>43</v>
      </c>
      <c r="B44" s="7"/>
      <c r="C44" s="7"/>
      <c r="D44" s="7"/>
      <c r="E44" s="8"/>
      <c r="F44" s="7"/>
      <c r="G44" s="8"/>
      <c r="H44" s="8"/>
      <c r="I44" s="8"/>
      <c r="J44" s="8"/>
      <c r="K44" s="7"/>
      <c r="L44" s="7"/>
      <c r="M44" s="8"/>
      <c r="N44" s="7"/>
    </row>
    <row r="45" spans="1:14" ht="15.75" customHeight="1" x14ac:dyDescent="0.25">
      <c r="A45" s="8">
        <v>44</v>
      </c>
      <c r="B45" s="7"/>
      <c r="C45" s="7"/>
      <c r="D45" s="7"/>
      <c r="E45" s="8"/>
      <c r="F45" s="7"/>
      <c r="G45" s="8"/>
      <c r="H45" s="8"/>
      <c r="I45" s="8"/>
      <c r="J45" s="8"/>
      <c r="K45" s="7"/>
      <c r="L45" s="7"/>
      <c r="M45" s="8"/>
      <c r="N45" s="7"/>
    </row>
    <row r="46" spans="1:14" ht="15.75" customHeight="1" x14ac:dyDescent="0.25">
      <c r="A46" s="8">
        <v>45</v>
      </c>
      <c r="B46" s="7"/>
      <c r="C46" s="7"/>
      <c r="D46" s="7"/>
      <c r="E46" s="8"/>
      <c r="F46" s="7"/>
      <c r="G46" s="8"/>
      <c r="H46" s="8"/>
      <c r="I46" s="8"/>
      <c r="J46" s="8"/>
      <c r="K46" s="7"/>
      <c r="L46" s="7"/>
      <c r="M46" s="8"/>
      <c r="N46" s="7"/>
    </row>
    <row r="47" spans="1:14" ht="15.75" customHeight="1" x14ac:dyDescent="0.25">
      <c r="A47" s="8">
        <v>46</v>
      </c>
      <c r="B47" s="7"/>
      <c r="C47" s="7"/>
      <c r="D47" s="7"/>
      <c r="E47" s="8"/>
      <c r="F47" s="7"/>
      <c r="G47" s="8"/>
      <c r="H47" s="8"/>
      <c r="I47" s="8"/>
      <c r="J47" s="8"/>
      <c r="K47" s="7"/>
      <c r="L47" s="7"/>
      <c r="M47" s="8"/>
      <c r="N47" s="7"/>
    </row>
    <row r="48" spans="1:14" ht="15.75" customHeight="1" x14ac:dyDescent="0.25">
      <c r="A48" s="8">
        <v>47</v>
      </c>
      <c r="B48" s="7"/>
      <c r="C48" s="7"/>
      <c r="D48" s="7"/>
      <c r="E48" s="8"/>
      <c r="F48" s="7"/>
      <c r="G48" s="8"/>
      <c r="H48" s="8"/>
      <c r="I48" s="8"/>
      <c r="J48" s="8"/>
      <c r="K48" s="7"/>
      <c r="L48" s="7"/>
      <c r="M48" s="8"/>
      <c r="N48" s="7"/>
    </row>
    <row r="49" spans="1:14" ht="15.75" customHeight="1" x14ac:dyDescent="0.25">
      <c r="A49" s="8">
        <v>48</v>
      </c>
      <c r="B49" s="7"/>
      <c r="C49" s="7"/>
      <c r="D49" s="7"/>
      <c r="E49" s="8"/>
      <c r="F49" s="7"/>
      <c r="G49" s="8"/>
      <c r="H49" s="8"/>
      <c r="I49" s="8"/>
      <c r="J49" s="8"/>
      <c r="K49" s="7"/>
      <c r="L49" s="7"/>
      <c r="M49" s="8"/>
      <c r="N49" s="7"/>
    </row>
    <row r="50" spans="1:14" ht="15.75" customHeight="1" x14ac:dyDescent="0.25">
      <c r="A50" s="8">
        <v>49</v>
      </c>
      <c r="B50" s="7"/>
      <c r="C50" s="7"/>
      <c r="D50" s="7"/>
      <c r="E50" s="8"/>
      <c r="F50" s="7"/>
      <c r="G50" s="8"/>
      <c r="H50" s="8"/>
      <c r="I50" s="8"/>
      <c r="J50" s="8"/>
      <c r="K50" s="7"/>
      <c r="L50" s="7"/>
      <c r="M50" s="8"/>
      <c r="N50" s="7"/>
    </row>
    <row r="51" spans="1:14" ht="15.75" customHeight="1" x14ac:dyDescent="0.25">
      <c r="A51" s="8">
        <v>50</v>
      </c>
      <c r="B51" s="7"/>
      <c r="C51" s="7"/>
      <c r="D51" s="7"/>
      <c r="E51" s="8"/>
      <c r="F51" s="7"/>
      <c r="G51" s="8"/>
      <c r="H51" s="8"/>
      <c r="I51" s="8"/>
      <c r="J51" s="8"/>
      <c r="K51" s="7"/>
      <c r="L51" s="7"/>
      <c r="M51" s="8"/>
      <c r="N51" s="7"/>
    </row>
    <row r="52" spans="1:14" ht="15.75" customHeight="1" x14ac:dyDescent="0.25">
      <c r="A52" s="8">
        <v>51</v>
      </c>
      <c r="B52" s="7"/>
      <c r="C52" s="7"/>
      <c r="D52" s="7"/>
      <c r="E52" s="8"/>
      <c r="F52" s="7"/>
      <c r="G52" s="8"/>
      <c r="H52" s="8"/>
      <c r="I52" s="8"/>
      <c r="J52" s="8"/>
      <c r="K52" s="7"/>
      <c r="L52" s="7"/>
      <c r="M52" s="8"/>
      <c r="N52" s="7"/>
    </row>
    <row r="53" spans="1:14" ht="15.75" customHeight="1" x14ac:dyDescent="0.25">
      <c r="A53" s="8">
        <v>52</v>
      </c>
      <c r="B53" s="7"/>
      <c r="C53" s="7"/>
      <c r="D53" s="7"/>
      <c r="E53" s="8"/>
      <c r="F53" s="7"/>
      <c r="G53" s="8"/>
      <c r="H53" s="8"/>
      <c r="I53" s="8"/>
      <c r="J53" s="8"/>
      <c r="K53" s="7"/>
      <c r="L53" s="7"/>
      <c r="M53" s="8"/>
      <c r="N53" s="7"/>
    </row>
    <row r="54" spans="1:14" ht="15.75" customHeight="1" x14ac:dyDescent="0.25">
      <c r="A54" s="8">
        <v>53</v>
      </c>
      <c r="B54" s="7"/>
      <c r="C54" s="7"/>
      <c r="D54" s="7"/>
      <c r="E54" s="8"/>
      <c r="F54" s="7"/>
      <c r="G54" s="8"/>
      <c r="H54" s="8"/>
      <c r="I54" s="8"/>
      <c r="J54" s="8"/>
      <c r="K54" s="7"/>
      <c r="L54" s="7"/>
      <c r="M54" s="8"/>
      <c r="N54" s="7"/>
    </row>
    <row r="55" spans="1:14" ht="15.75" customHeight="1" x14ac:dyDescent="0.25">
      <c r="A55" s="8">
        <v>54</v>
      </c>
      <c r="B55" s="7"/>
      <c r="C55" s="7"/>
      <c r="D55" s="7"/>
      <c r="E55" s="8"/>
      <c r="F55" s="7"/>
      <c r="G55" s="8"/>
      <c r="H55" s="8"/>
      <c r="I55" s="8"/>
      <c r="J55" s="8"/>
      <c r="K55" s="7"/>
      <c r="L55" s="7"/>
      <c r="M55" s="8"/>
      <c r="N55" s="7"/>
    </row>
    <row r="56" spans="1:14" ht="15.75" customHeight="1" x14ac:dyDescent="0.25">
      <c r="A56" s="8">
        <v>55</v>
      </c>
      <c r="B56" s="7"/>
      <c r="C56" s="7"/>
      <c r="D56" s="7"/>
      <c r="E56" s="8"/>
      <c r="F56" s="7"/>
      <c r="G56" s="8"/>
      <c r="H56" s="8"/>
      <c r="I56" s="8"/>
      <c r="J56" s="8"/>
      <c r="K56" s="7"/>
      <c r="L56" s="7"/>
      <c r="M56" s="8"/>
      <c r="N56" s="7"/>
    </row>
    <row r="57" spans="1:14" ht="15.75" customHeight="1" x14ac:dyDescent="0.25">
      <c r="A57" s="8">
        <v>56</v>
      </c>
      <c r="B57" s="7"/>
      <c r="C57" s="7"/>
      <c r="D57" s="7"/>
      <c r="E57" s="8"/>
      <c r="F57" s="7"/>
      <c r="G57" s="8"/>
      <c r="H57" s="8"/>
      <c r="I57" s="8"/>
      <c r="J57" s="8"/>
      <c r="K57" s="7"/>
      <c r="L57" s="7"/>
      <c r="M57" s="8"/>
      <c r="N57" s="7"/>
    </row>
    <row r="58" spans="1:14" ht="15.75" customHeight="1" x14ac:dyDescent="0.25">
      <c r="A58" s="8">
        <v>58</v>
      </c>
      <c r="B58" s="7"/>
      <c r="C58" s="7"/>
      <c r="D58" s="7"/>
      <c r="E58" s="8"/>
      <c r="F58" s="7"/>
      <c r="G58" s="8"/>
      <c r="H58" s="8"/>
      <c r="I58" s="8"/>
      <c r="J58" s="8"/>
      <c r="K58" s="7"/>
      <c r="L58" s="7"/>
      <c r="M58" s="8"/>
      <c r="N58" s="7"/>
    </row>
    <row r="59" spans="1:14" ht="15.75" customHeight="1" x14ac:dyDescent="0.25">
      <c r="A59" s="8">
        <v>59</v>
      </c>
      <c r="B59" s="7"/>
      <c r="C59" s="7"/>
      <c r="D59" s="7"/>
      <c r="E59" s="8"/>
      <c r="F59" s="7"/>
      <c r="G59" s="8"/>
      <c r="H59" s="8"/>
      <c r="I59" s="8"/>
      <c r="J59" s="8"/>
      <c r="K59" s="7"/>
      <c r="L59" s="7"/>
      <c r="M59" s="8"/>
      <c r="N59" s="7"/>
    </row>
    <row r="60" spans="1:14" ht="15.75" customHeight="1" x14ac:dyDescent="0.25">
      <c r="A60" s="8">
        <v>60</v>
      </c>
      <c r="B60" s="7"/>
      <c r="C60" s="7"/>
      <c r="D60" s="7"/>
      <c r="E60" s="8"/>
      <c r="F60" s="7"/>
      <c r="G60" s="8"/>
      <c r="H60" s="8"/>
      <c r="I60" s="8"/>
      <c r="J60" s="8"/>
      <c r="K60" s="7"/>
      <c r="L60" s="7"/>
      <c r="M60" s="8"/>
      <c r="N60" s="7"/>
    </row>
    <row r="61" spans="1:14" ht="15.75" customHeight="1" x14ac:dyDescent="0.25">
      <c r="E61" s="92"/>
      <c r="G61" s="92"/>
      <c r="H61" s="92"/>
      <c r="I61" s="92"/>
      <c r="J61" s="92"/>
      <c r="M61" s="92"/>
    </row>
    <row r="62" spans="1:14" ht="15.75" customHeight="1" x14ac:dyDescent="0.25">
      <c r="E62" s="92"/>
      <c r="G62" s="92"/>
      <c r="H62" s="92"/>
      <c r="I62" s="92"/>
      <c r="J62" s="92"/>
      <c r="M62" s="92"/>
    </row>
    <row r="63" spans="1:14" ht="15.75" customHeight="1" x14ac:dyDescent="0.25">
      <c r="E63" s="92"/>
      <c r="G63" s="92"/>
      <c r="H63" s="92"/>
      <c r="I63" s="92"/>
      <c r="J63" s="92"/>
      <c r="M63" s="92"/>
    </row>
    <row r="64" spans="1:14" ht="15.75" customHeight="1" x14ac:dyDescent="0.25">
      <c r="E64" s="92"/>
      <c r="G64" s="92"/>
      <c r="H64" s="92"/>
      <c r="I64" s="92"/>
      <c r="J64" s="92"/>
      <c r="M64" s="92"/>
    </row>
    <row r="65" spans="5:13" ht="15.75" customHeight="1" x14ac:dyDescent="0.25">
      <c r="E65" s="92"/>
      <c r="G65" s="92"/>
      <c r="H65" s="92"/>
      <c r="I65" s="92"/>
      <c r="J65" s="92"/>
      <c r="M65" s="92"/>
    </row>
    <row r="66" spans="5:13" ht="15.75" customHeight="1" x14ac:dyDescent="0.25">
      <c r="E66" s="92"/>
      <c r="G66" s="92"/>
      <c r="H66" s="92"/>
      <c r="I66" s="92"/>
      <c r="J66" s="92"/>
      <c r="M66" s="92"/>
    </row>
    <row r="67" spans="5:13" ht="15.75" customHeight="1" x14ac:dyDescent="0.25">
      <c r="E67" s="92"/>
      <c r="G67" s="92"/>
      <c r="H67" s="92"/>
      <c r="I67" s="92"/>
      <c r="J67" s="92"/>
      <c r="M67" s="92"/>
    </row>
    <row r="68" spans="5:13" ht="15.75" customHeight="1" x14ac:dyDescent="0.25">
      <c r="E68" s="92"/>
      <c r="G68" s="92"/>
      <c r="H68" s="92"/>
      <c r="I68" s="92"/>
      <c r="J68" s="92"/>
      <c r="M68" s="92"/>
    </row>
    <row r="69" spans="5:13" ht="15.75" customHeight="1" x14ac:dyDescent="0.25">
      <c r="E69" s="92"/>
      <c r="G69" s="92"/>
      <c r="H69" s="92"/>
      <c r="I69" s="92"/>
      <c r="J69" s="92"/>
      <c r="M69" s="92"/>
    </row>
    <row r="70" spans="5:13" ht="15.75" customHeight="1" x14ac:dyDescent="0.25">
      <c r="E70" s="92"/>
      <c r="G70" s="92"/>
      <c r="H70" s="92"/>
      <c r="I70" s="92"/>
      <c r="J70" s="92"/>
      <c r="M70" s="92"/>
    </row>
    <row r="71" spans="5:13" ht="15.75" customHeight="1" x14ac:dyDescent="0.25">
      <c r="E71" s="92"/>
      <c r="G71" s="92"/>
      <c r="H71" s="92"/>
      <c r="I71" s="92"/>
      <c r="J71" s="92"/>
      <c r="M71" s="92"/>
    </row>
    <row r="72" spans="5:13" ht="15.75" customHeight="1" x14ac:dyDescent="0.25">
      <c r="E72" s="92"/>
      <c r="G72" s="92"/>
      <c r="H72" s="92"/>
      <c r="I72" s="92"/>
      <c r="J72" s="92"/>
      <c r="M72" s="92"/>
    </row>
    <row r="73" spans="5:13" ht="15.75" customHeight="1" x14ac:dyDescent="0.25">
      <c r="E73" s="92"/>
      <c r="G73" s="92"/>
      <c r="H73" s="92"/>
      <c r="I73" s="92"/>
      <c r="J73" s="92"/>
      <c r="M73" s="92"/>
    </row>
    <row r="74" spans="5:13" ht="15.75" customHeight="1" x14ac:dyDescent="0.25">
      <c r="E74" s="92"/>
      <c r="G74" s="92"/>
      <c r="H74" s="92"/>
      <c r="I74" s="92"/>
      <c r="J74" s="92"/>
      <c r="M74" s="92"/>
    </row>
    <row r="75" spans="5:13" ht="15.75" customHeight="1" x14ac:dyDescent="0.25">
      <c r="E75" s="92"/>
      <c r="G75" s="92"/>
      <c r="H75" s="92"/>
      <c r="I75" s="92"/>
      <c r="J75" s="92"/>
      <c r="M75" s="92"/>
    </row>
    <row r="76" spans="5:13" ht="15.75" customHeight="1" x14ac:dyDescent="0.25">
      <c r="E76" s="92"/>
      <c r="G76" s="92"/>
      <c r="H76" s="92"/>
      <c r="I76" s="92"/>
      <c r="J76" s="92"/>
      <c r="M76" s="92"/>
    </row>
    <row r="77" spans="5:13" ht="15.75" customHeight="1" x14ac:dyDescent="0.25">
      <c r="E77" s="92"/>
      <c r="G77" s="92"/>
      <c r="H77" s="92"/>
      <c r="I77" s="92"/>
      <c r="J77" s="92"/>
      <c r="M77" s="92"/>
    </row>
    <row r="78" spans="5:13" ht="15.75" customHeight="1" x14ac:dyDescent="0.25">
      <c r="E78" s="92"/>
      <c r="G78" s="92"/>
      <c r="H78" s="92"/>
      <c r="I78" s="92"/>
      <c r="J78" s="92"/>
      <c r="M78" s="92"/>
    </row>
    <row r="79" spans="5:13" ht="15.75" customHeight="1" x14ac:dyDescent="0.25">
      <c r="E79" s="92"/>
      <c r="G79" s="92"/>
      <c r="H79" s="92"/>
      <c r="I79" s="92"/>
      <c r="J79" s="92"/>
      <c r="M79" s="92"/>
    </row>
    <row r="80" spans="5:13" ht="15.75" customHeight="1" x14ac:dyDescent="0.25">
      <c r="E80" s="92"/>
      <c r="G80" s="92"/>
      <c r="H80" s="92"/>
      <c r="I80" s="92"/>
      <c r="J80" s="92"/>
      <c r="M80" s="92"/>
    </row>
    <row r="81" spans="5:13" ht="15.75" customHeight="1" x14ac:dyDescent="0.25">
      <c r="E81" s="92"/>
      <c r="G81" s="92"/>
      <c r="H81" s="92"/>
      <c r="I81" s="92"/>
      <c r="J81" s="92"/>
      <c r="M81" s="92"/>
    </row>
    <row r="82" spans="5:13" ht="15.75" customHeight="1" x14ac:dyDescent="0.25">
      <c r="E82" s="92"/>
      <c r="G82" s="92"/>
      <c r="H82" s="92"/>
      <c r="I82" s="92"/>
      <c r="J82" s="92"/>
      <c r="M82" s="92"/>
    </row>
    <row r="83" spans="5:13" ht="15.75" customHeight="1" x14ac:dyDescent="0.25">
      <c r="E83" s="92"/>
      <c r="G83" s="92"/>
      <c r="H83" s="92"/>
      <c r="I83" s="92"/>
      <c r="J83" s="92"/>
      <c r="M83" s="92"/>
    </row>
    <row r="84" spans="5:13" ht="15.75" customHeight="1" x14ac:dyDescent="0.25">
      <c r="E84" s="92"/>
      <c r="G84" s="92"/>
      <c r="H84" s="92"/>
      <c r="I84" s="92"/>
      <c r="J84" s="92"/>
      <c r="M84" s="92"/>
    </row>
    <row r="85" spans="5:13" ht="15.75" customHeight="1" x14ac:dyDescent="0.25">
      <c r="E85" s="92"/>
      <c r="G85" s="92"/>
      <c r="H85" s="92"/>
      <c r="I85" s="92"/>
      <c r="J85" s="92"/>
      <c r="M85" s="92"/>
    </row>
    <row r="86" spans="5:13" ht="15.75" customHeight="1" x14ac:dyDescent="0.25">
      <c r="E86" s="92"/>
      <c r="G86" s="92"/>
      <c r="H86" s="92"/>
      <c r="I86" s="92"/>
      <c r="J86" s="92"/>
      <c r="M86" s="92"/>
    </row>
    <row r="87" spans="5:13" ht="15.75" customHeight="1" x14ac:dyDescent="0.25">
      <c r="E87" s="92"/>
      <c r="G87" s="92"/>
      <c r="H87" s="92"/>
      <c r="I87" s="92"/>
      <c r="J87" s="92"/>
      <c r="M87" s="92"/>
    </row>
    <row r="88" spans="5:13" ht="15.75" customHeight="1" x14ac:dyDescent="0.25">
      <c r="E88" s="92"/>
      <c r="G88" s="92"/>
      <c r="H88" s="92"/>
      <c r="I88" s="92"/>
      <c r="J88" s="92"/>
      <c r="M88" s="92"/>
    </row>
    <row r="89" spans="5:13" ht="15.75" customHeight="1" x14ac:dyDescent="0.25">
      <c r="E89" s="92"/>
      <c r="G89" s="92"/>
      <c r="H89" s="92"/>
      <c r="I89" s="92"/>
      <c r="J89" s="92"/>
      <c r="M89" s="92"/>
    </row>
    <row r="90" spans="5:13" ht="15.75" customHeight="1" x14ac:dyDescent="0.25">
      <c r="E90" s="92"/>
      <c r="G90" s="92"/>
      <c r="H90" s="92"/>
      <c r="I90" s="92"/>
      <c r="J90" s="92"/>
      <c r="M90" s="92"/>
    </row>
    <row r="91" spans="5:13" ht="15.75" customHeight="1" x14ac:dyDescent="0.25">
      <c r="E91" s="92"/>
      <c r="G91" s="92"/>
      <c r="H91" s="92"/>
      <c r="I91" s="92"/>
      <c r="J91" s="92"/>
      <c r="M91" s="92"/>
    </row>
    <row r="92" spans="5:13" ht="15.75" customHeight="1" x14ac:dyDescent="0.25">
      <c r="E92" s="92"/>
      <c r="G92" s="92"/>
      <c r="H92" s="92"/>
      <c r="I92" s="92"/>
      <c r="J92" s="92"/>
      <c r="M92" s="92"/>
    </row>
    <row r="93" spans="5:13" ht="15.75" customHeight="1" x14ac:dyDescent="0.25">
      <c r="E93" s="92"/>
      <c r="G93" s="92"/>
      <c r="H93" s="92"/>
      <c r="I93" s="92"/>
      <c r="J93" s="92"/>
      <c r="M93" s="92"/>
    </row>
    <row r="94" spans="5:13" ht="15.75" customHeight="1" x14ac:dyDescent="0.25">
      <c r="E94" s="92"/>
      <c r="G94" s="92"/>
      <c r="H94" s="92"/>
      <c r="I94" s="92"/>
      <c r="J94" s="92"/>
      <c r="M94" s="92"/>
    </row>
    <row r="95" spans="5:13" ht="15.75" customHeight="1" x14ac:dyDescent="0.25">
      <c r="E95" s="92"/>
      <c r="G95" s="92"/>
      <c r="H95" s="92"/>
      <c r="I95" s="92"/>
      <c r="J95" s="92"/>
      <c r="M95" s="92"/>
    </row>
    <row r="96" spans="5:13" ht="15.75" customHeight="1" x14ac:dyDescent="0.25">
      <c r="E96" s="92"/>
      <c r="G96" s="92"/>
      <c r="H96" s="92"/>
      <c r="I96" s="92"/>
      <c r="J96" s="92"/>
      <c r="M96" s="92"/>
    </row>
    <row r="97" spans="5:13" ht="15.75" customHeight="1" x14ac:dyDescent="0.25">
      <c r="E97" s="92"/>
      <c r="G97" s="92"/>
      <c r="H97" s="92"/>
      <c r="I97" s="92"/>
      <c r="J97" s="92"/>
      <c r="M97" s="92"/>
    </row>
    <row r="98" spans="5:13" ht="15.75" customHeight="1" x14ac:dyDescent="0.25">
      <c r="E98" s="92"/>
      <c r="G98" s="92"/>
      <c r="H98" s="92"/>
      <c r="I98" s="92"/>
      <c r="J98" s="92"/>
      <c r="M98" s="92"/>
    </row>
    <row r="99" spans="5:13" ht="15.75" customHeight="1" x14ac:dyDescent="0.25">
      <c r="E99" s="92"/>
      <c r="G99" s="92"/>
      <c r="H99" s="92"/>
      <c r="I99" s="92"/>
      <c r="J99" s="92"/>
      <c r="M99" s="92"/>
    </row>
    <row r="100" spans="5:13" ht="15.75" customHeight="1" x14ac:dyDescent="0.25">
      <c r="E100" s="92"/>
      <c r="G100" s="92"/>
      <c r="H100" s="92"/>
      <c r="I100" s="92"/>
      <c r="J100" s="92"/>
      <c r="M100" s="92"/>
    </row>
    <row r="101" spans="5:13" ht="15.75" customHeight="1" x14ac:dyDescent="0.25">
      <c r="E101" s="92"/>
      <c r="G101" s="92"/>
      <c r="H101" s="92"/>
      <c r="I101" s="92"/>
      <c r="J101" s="92"/>
      <c r="M101" s="92"/>
    </row>
    <row r="102" spans="5:13" ht="15.75" customHeight="1" x14ac:dyDescent="0.25">
      <c r="E102" s="92"/>
      <c r="G102" s="92"/>
      <c r="H102" s="92"/>
      <c r="I102" s="92"/>
      <c r="J102" s="92"/>
      <c r="M102" s="92"/>
    </row>
    <row r="103" spans="5:13" ht="15.75" customHeight="1" x14ac:dyDescent="0.25">
      <c r="E103" s="92"/>
      <c r="G103" s="92"/>
      <c r="H103" s="92"/>
      <c r="I103" s="92"/>
      <c r="J103" s="92"/>
      <c r="M103" s="92"/>
    </row>
    <row r="104" spans="5:13" ht="15.75" customHeight="1" x14ac:dyDescent="0.25">
      <c r="E104" s="92"/>
      <c r="G104" s="92"/>
      <c r="H104" s="92"/>
      <c r="I104" s="92"/>
      <c r="J104" s="92"/>
      <c r="M104" s="92"/>
    </row>
    <row r="105" spans="5:13" ht="15.75" customHeight="1" x14ac:dyDescent="0.25">
      <c r="E105" s="92"/>
      <c r="G105" s="92"/>
      <c r="H105" s="92"/>
      <c r="I105" s="92"/>
      <c r="J105" s="92"/>
      <c r="M105" s="92"/>
    </row>
    <row r="106" spans="5:13" ht="15.75" customHeight="1" x14ac:dyDescent="0.25">
      <c r="E106" s="92"/>
      <c r="G106" s="92"/>
      <c r="H106" s="92"/>
      <c r="I106" s="92"/>
      <c r="J106" s="92"/>
      <c r="M106" s="92"/>
    </row>
    <row r="107" spans="5:13" ht="15.75" customHeight="1" x14ac:dyDescent="0.25">
      <c r="E107" s="92"/>
      <c r="G107" s="92"/>
      <c r="H107" s="92"/>
      <c r="I107" s="92"/>
      <c r="J107" s="92"/>
      <c r="M107" s="92"/>
    </row>
    <row r="108" spans="5:13" ht="15.75" customHeight="1" x14ac:dyDescent="0.25">
      <c r="E108" s="92"/>
      <c r="G108" s="92"/>
      <c r="H108" s="92"/>
      <c r="I108" s="92"/>
      <c r="J108" s="92"/>
      <c r="M108" s="92"/>
    </row>
    <row r="109" spans="5:13" ht="15.75" customHeight="1" x14ac:dyDescent="0.25">
      <c r="E109" s="92"/>
      <c r="G109" s="92"/>
      <c r="H109" s="92"/>
      <c r="I109" s="92"/>
      <c r="J109" s="92"/>
      <c r="M109" s="92"/>
    </row>
    <row r="110" spans="5:13" ht="15.75" customHeight="1" x14ac:dyDescent="0.25">
      <c r="E110" s="92"/>
      <c r="G110" s="92"/>
      <c r="H110" s="92"/>
      <c r="I110" s="92"/>
      <c r="J110" s="92"/>
      <c r="M110" s="92"/>
    </row>
    <row r="111" spans="5:13" ht="15.75" customHeight="1" x14ac:dyDescent="0.25">
      <c r="E111" s="92"/>
      <c r="G111" s="92"/>
      <c r="H111" s="92"/>
      <c r="I111" s="92"/>
      <c r="J111" s="92"/>
      <c r="M111" s="92"/>
    </row>
    <row r="112" spans="5:13" ht="15.75" customHeight="1" x14ac:dyDescent="0.25">
      <c r="E112" s="92"/>
      <c r="G112" s="92"/>
      <c r="H112" s="92"/>
      <c r="I112" s="92"/>
      <c r="J112" s="92"/>
      <c r="M112" s="92"/>
    </row>
    <row r="113" spans="5:13" ht="15.75" customHeight="1" x14ac:dyDescent="0.25">
      <c r="E113" s="92"/>
      <c r="G113" s="92"/>
      <c r="H113" s="92"/>
      <c r="I113" s="92"/>
      <c r="J113" s="92"/>
      <c r="M113" s="92"/>
    </row>
    <row r="114" spans="5:13" ht="15.75" customHeight="1" x14ac:dyDescent="0.25">
      <c r="E114" s="92"/>
      <c r="G114" s="92"/>
      <c r="H114" s="92"/>
      <c r="I114" s="92"/>
      <c r="J114" s="92"/>
      <c r="M114" s="92"/>
    </row>
    <row r="115" spans="5:13" ht="15.75" customHeight="1" x14ac:dyDescent="0.25">
      <c r="E115" s="92"/>
      <c r="G115" s="92"/>
      <c r="H115" s="92"/>
      <c r="I115" s="92"/>
      <c r="J115" s="92"/>
      <c r="M115" s="92"/>
    </row>
    <row r="116" spans="5:13" ht="15.75" customHeight="1" x14ac:dyDescent="0.25">
      <c r="E116" s="92"/>
      <c r="G116" s="92"/>
      <c r="H116" s="92"/>
      <c r="I116" s="92"/>
      <c r="J116" s="92"/>
      <c r="M116" s="92"/>
    </row>
    <row r="117" spans="5:13" ht="15.75" customHeight="1" x14ac:dyDescent="0.25">
      <c r="E117" s="92"/>
      <c r="G117" s="92"/>
      <c r="H117" s="92"/>
      <c r="I117" s="92"/>
      <c r="J117" s="92"/>
      <c r="M117" s="92"/>
    </row>
    <row r="118" spans="5:13" ht="15.75" customHeight="1" x14ac:dyDescent="0.25">
      <c r="E118" s="92"/>
      <c r="G118" s="92"/>
      <c r="H118" s="92"/>
      <c r="I118" s="92"/>
      <c r="J118" s="92"/>
      <c r="M118" s="92"/>
    </row>
    <row r="119" spans="5:13" ht="15.75" customHeight="1" x14ac:dyDescent="0.25">
      <c r="E119" s="92"/>
      <c r="G119" s="92"/>
      <c r="H119" s="92"/>
      <c r="I119" s="92"/>
      <c r="J119" s="92"/>
      <c r="M119" s="92"/>
    </row>
    <row r="120" spans="5:13" ht="15.75" customHeight="1" x14ac:dyDescent="0.25">
      <c r="E120" s="92"/>
      <c r="G120" s="92"/>
      <c r="H120" s="92"/>
      <c r="I120" s="92"/>
      <c r="J120" s="92"/>
      <c r="M120" s="92"/>
    </row>
    <row r="121" spans="5:13" ht="15.75" customHeight="1" x14ac:dyDescent="0.25">
      <c r="E121" s="92"/>
      <c r="G121" s="92"/>
      <c r="H121" s="92"/>
      <c r="I121" s="92"/>
      <c r="J121" s="92"/>
      <c r="M121" s="92"/>
    </row>
    <row r="122" spans="5:13" ht="15.75" customHeight="1" x14ac:dyDescent="0.25">
      <c r="E122" s="92"/>
      <c r="G122" s="92"/>
      <c r="H122" s="92"/>
      <c r="I122" s="92"/>
      <c r="J122" s="92"/>
      <c r="M122" s="92"/>
    </row>
    <row r="123" spans="5:13" ht="15.75" customHeight="1" x14ac:dyDescent="0.25">
      <c r="E123" s="92"/>
      <c r="G123" s="92"/>
      <c r="H123" s="92"/>
      <c r="I123" s="92"/>
      <c r="J123" s="92"/>
      <c r="M123" s="92"/>
    </row>
    <row r="124" spans="5:13" ht="15.75" customHeight="1" x14ac:dyDescent="0.25">
      <c r="E124" s="92"/>
      <c r="G124" s="92"/>
      <c r="H124" s="92"/>
      <c r="I124" s="92"/>
      <c r="J124" s="92"/>
      <c r="M124" s="92"/>
    </row>
    <row r="125" spans="5:13" ht="15.75" customHeight="1" x14ac:dyDescent="0.25">
      <c r="E125" s="92"/>
      <c r="G125" s="92"/>
      <c r="H125" s="92"/>
      <c r="I125" s="92"/>
      <c r="J125" s="92"/>
      <c r="M125" s="92"/>
    </row>
    <row r="126" spans="5:13" ht="15.75" customHeight="1" x14ac:dyDescent="0.25">
      <c r="E126" s="92"/>
      <c r="G126" s="92"/>
      <c r="H126" s="92"/>
      <c r="I126" s="92"/>
      <c r="J126" s="92"/>
      <c r="M126" s="92"/>
    </row>
    <row r="127" spans="5:13" ht="15.75" customHeight="1" x14ac:dyDescent="0.25">
      <c r="E127" s="92"/>
      <c r="G127" s="92"/>
      <c r="H127" s="92"/>
      <c r="I127" s="92"/>
      <c r="J127" s="92"/>
      <c r="M127" s="92"/>
    </row>
    <row r="128" spans="5:13" ht="15.75" customHeight="1" x14ac:dyDescent="0.25">
      <c r="E128" s="92"/>
      <c r="G128" s="92"/>
      <c r="H128" s="92"/>
      <c r="I128" s="92"/>
      <c r="J128" s="92"/>
      <c r="M128" s="92"/>
    </row>
    <row r="129" spans="5:13" ht="15.75" customHeight="1" x14ac:dyDescent="0.25">
      <c r="E129" s="92"/>
      <c r="G129" s="92"/>
      <c r="H129" s="92"/>
      <c r="I129" s="92"/>
      <c r="J129" s="92"/>
      <c r="M129" s="92"/>
    </row>
    <row r="130" spans="5:13" ht="15.75" customHeight="1" x14ac:dyDescent="0.25">
      <c r="E130" s="92"/>
      <c r="G130" s="92"/>
      <c r="H130" s="92"/>
      <c r="I130" s="92"/>
      <c r="J130" s="92"/>
      <c r="M130" s="92"/>
    </row>
    <row r="131" spans="5:13" ht="15.75" customHeight="1" x14ac:dyDescent="0.25">
      <c r="E131" s="92"/>
      <c r="G131" s="92"/>
      <c r="H131" s="92"/>
      <c r="I131" s="92"/>
      <c r="J131" s="92"/>
      <c r="M131" s="92"/>
    </row>
    <row r="132" spans="5:13" ht="15.75" customHeight="1" x14ac:dyDescent="0.25">
      <c r="E132" s="92"/>
      <c r="G132" s="92"/>
      <c r="H132" s="92"/>
      <c r="I132" s="92"/>
      <c r="J132" s="92"/>
      <c r="M132" s="92"/>
    </row>
    <row r="133" spans="5:13" ht="15.75" customHeight="1" x14ac:dyDescent="0.25">
      <c r="E133" s="92"/>
      <c r="G133" s="92"/>
      <c r="H133" s="92"/>
      <c r="I133" s="92"/>
      <c r="J133" s="92"/>
      <c r="M133" s="92"/>
    </row>
    <row r="134" spans="5:13" ht="15.75" customHeight="1" x14ac:dyDescent="0.25">
      <c r="E134" s="92"/>
      <c r="G134" s="92"/>
      <c r="H134" s="92"/>
      <c r="I134" s="92"/>
      <c r="J134" s="92"/>
      <c r="M134" s="92"/>
    </row>
    <row r="135" spans="5:13" ht="15.75" customHeight="1" x14ac:dyDescent="0.25">
      <c r="E135" s="92"/>
      <c r="G135" s="92"/>
      <c r="H135" s="92"/>
      <c r="I135" s="92"/>
      <c r="J135" s="92"/>
      <c r="M135" s="92"/>
    </row>
    <row r="136" spans="5:13" ht="15.75" customHeight="1" x14ac:dyDescent="0.25">
      <c r="E136" s="92"/>
      <c r="G136" s="92"/>
      <c r="H136" s="92"/>
      <c r="I136" s="92"/>
      <c r="J136" s="92"/>
      <c r="M136" s="92"/>
    </row>
    <row r="137" spans="5:13" ht="15.75" customHeight="1" x14ac:dyDescent="0.25">
      <c r="E137" s="92"/>
      <c r="G137" s="92"/>
      <c r="H137" s="92"/>
      <c r="I137" s="92"/>
      <c r="J137" s="92"/>
      <c r="M137" s="92"/>
    </row>
    <row r="138" spans="5:13" ht="15.75" customHeight="1" x14ac:dyDescent="0.25">
      <c r="E138" s="92"/>
      <c r="G138" s="92"/>
      <c r="H138" s="92"/>
      <c r="I138" s="92"/>
      <c r="J138" s="92"/>
      <c r="M138" s="92"/>
    </row>
    <row r="139" spans="5:13" ht="15.75" customHeight="1" x14ac:dyDescent="0.25">
      <c r="E139" s="92"/>
      <c r="G139" s="92"/>
      <c r="H139" s="92"/>
      <c r="I139" s="92"/>
      <c r="J139" s="92"/>
      <c r="M139" s="92"/>
    </row>
    <row r="140" spans="5:13" ht="15.75" customHeight="1" x14ac:dyDescent="0.25">
      <c r="E140" s="92"/>
      <c r="G140" s="92"/>
      <c r="H140" s="92"/>
      <c r="I140" s="92"/>
      <c r="J140" s="92"/>
      <c r="M140" s="92"/>
    </row>
    <row r="141" spans="5:13" ht="15.75" customHeight="1" x14ac:dyDescent="0.25">
      <c r="E141" s="92"/>
      <c r="G141" s="92"/>
      <c r="H141" s="92"/>
      <c r="I141" s="92"/>
      <c r="J141" s="92"/>
      <c r="M141" s="92"/>
    </row>
    <row r="142" spans="5:13" ht="15.75" customHeight="1" x14ac:dyDescent="0.25">
      <c r="E142" s="92"/>
      <c r="G142" s="92"/>
      <c r="H142" s="92"/>
      <c r="I142" s="92"/>
      <c r="J142" s="92"/>
      <c r="M142" s="92"/>
    </row>
    <row r="143" spans="5:13" ht="15.75" customHeight="1" x14ac:dyDescent="0.25">
      <c r="E143" s="92"/>
      <c r="G143" s="92"/>
      <c r="H143" s="92"/>
      <c r="I143" s="92"/>
      <c r="J143" s="92"/>
      <c r="M143" s="92"/>
    </row>
    <row r="144" spans="5:13" ht="15.75" customHeight="1" x14ac:dyDescent="0.25">
      <c r="E144" s="92"/>
      <c r="G144" s="92"/>
      <c r="H144" s="92"/>
      <c r="I144" s="92"/>
      <c r="J144" s="92"/>
      <c r="M144" s="92"/>
    </row>
    <row r="145" spans="5:13" ht="15.75" customHeight="1" x14ac:dyDescent="0.25">
      <c r="E145" s="92"/>
      <c r="G145" s="92"/>
      <c r="H145" s="92"/>
      <c r="I145" s="92"/>
      <c r="J145" s="92"/>
      <c r="M145" s="92"/>
    </row>
    <row r="146" spans="5:13" ht="15.75" customHeight="1" x14ac:dyDescent="0.25">
      <c r="E146" s="92"/>
      <c r="G146" s="92"/>
      <c r="H146" s="92"/>
      <c r="I146" s="92"/>
      <c r="J146" s="92"/>
      <c r="M146" s="92"/>
    </row>
    <row r="147" spans="5:13" ht="15.75" customHeight="1" x14ac:dyDescent="0.25">
      <c r="E147" s="92"/>
      <c r="G147" s="92"/>
      <c r="H147" s="92"/>
      <c r="I147" s="92"/>
      <c r="J147" s="92"/>
      <c r="M147" s="92"/>
    </row>
    <row r="148" spans="5:13" ht="15.75" customHeight="1" x14ac:dyDescent="0.25">
      <c r="E148" s="92"/>
      <c r="G148" s="92"/>
      <c r="H148" s="92"/>
      <c r="I148" s="92"/>
      <c r="J148" s="92"/>
      <c r="M148" s="92"/>
    </row>
    <row r="149" spans="5:13" ht="15.75" customHeight="1" x14ac:dyDescent="0.25">
      <c r="E149" s="92"/>
      <c r="G149" s="92"/>
      <c r="H149" s="92"/>
      <c r="I149" s="92"/>
      <c r="J149" s="92"/>
      <c r="M149" s="92"/>
    </row>
    <row r="150" spans="5:13" ht="15.75" customHeight="1" x14ac:dyDescent="0.25">
      <c r="E150" s="92"/>
      <c r="G150" s="92"/>
      <c r="H150" s="92"/>
      <c r="I150" s="92"/>
      <c r="J150" s="92"/>
      <c r="M150" s="92"/>
    </row>
    <row r="151" spans="5:13" ht="15.75" customHeight="1" x14ac:dyDescent="0.25">
      <c r="E151" s="92"/>
      <c r="G151" s="92"/>
      <c r="H151" s="92"/>
      <c r="I151" s="92"/>
      <c r="J151" s="92"/>
      <c r="M151" s="92"/>
    </row>
    <row r="152" spans="5:13" ht="15.75" customHeight="1" x14ac:dyDescent="0.25">
      <c r="E152" s="92"/>
      <c r="G152" s="92"/>
      <c r="H152" s="92"/>
      <c r="I152" s="92"/>
      <c r="J152" s="92"/>
      <c r="M152" s="92"/>
    </row>
    <row r="153" spans="5:13" ht="15.75" customHeight="1" x14ac:dyDescent="0.25">
      <c r="E153" s="92"/>
      <c r="G153" s="92"/>
      <c r="H153" s="92"/>
      <c r="I153" s="92"/>
      <c r="J153" s="92"/>
      <c r="M153" s="92"/>
    </row>
    <row r="154" spans="5:13" ht="15.75" customHeight="1" x14ac:dyDescent="0.25">
      <c r="E154" s="92"/>
      <c r="G154" s="92"/>
      <c r="H154" s="92"/>
      <c r="I154" s="92"/>
      <c r="J154" s="92"/>
      <c r="M154" s="92"/>
    </row>
    <row r="155" spans="5:13" ht="15.75" customHeight="1" x14ac:dyDescent="0.25">
      <c r="E155" s="92"/>
      <c r="G155" s="92"/>
      <c r="H155" s="92"/>
      <c r="I155" s="92"/>
      <c r="J155" s="92"/>
      <c r="M155" s="92"/>
    </row>
    <row r="156" spans="5:13" ht="15.75" customHeight="1" x14ac:dyDescent="0.25">
      <c r="E156" s="92"/>
      <c r="G156" s="92"/>
      <c r="H156" s="92"/>
      <c r="I156" s="92"/>
      <c r="J156" s="92"/>
      <c r="M156" s="92"/>
    </row>
    <row r="157" spans="5:13" ht="15.75" customHeight="1" x14ac:dyDescent="0.25">
      <c r="E157" s="92"/>
      <c r="G157" s="92"/>
      <c r="H157" s="92"/>
      <c r="I157" s="92"/>
      <c r="J157" s="92"/>
      <c r="M157" s="92"/>
    </row>
    <row r="158" spans="5:13" ht="15.75" customHeight="1" x14ac:dyDescent="0.25">
      <c r="E158" s="92"/>
      <c r="G158" s="92"/>
      <c r="H158" s="92"/>
      <c r="I158" s="92"/>
      <c r="J158" s="92"/>
      <c r="M158" s="92"/>
    </row>
    <row r="159" spans="5:13" ht="15.75" customHeight="1" x14ac:dyDescent="0.25">
      <c r="E159" s="92"/>
      <c r="G159" s="92"/>
      <c r="H159" s="92"/>
      <c r="I159" s="92"/>
      <c r="J159" s="92"/>
      <c r="M159" s="92"/>
    </row>
    <row r="160" spans="5:13" ht="15.75" customHeight="1" x14ac:dyDescent="0.25">
      <c r="E160" s="92"/>
      <c r="G160" s="92"/>
      <c r="H160" s="92"/>
      <c r="I160" s="92"/>
      <c r="J160" s="92"/>
      <c r="M160" s="92"/>
    </row>
    <row r="161" spans="5:13" ht="15.75" customHeight="1" x14ac:dyDescent="0.25">
      <c r="E161" s="92"/>
      <c r="G161" s="92"/>
      <c r="H161" s="92"/>
      <c r="I161" s="92"/>
      <c r="J161" s="92"/>
      <c r="M161" s="92"/>
    </row>
    <row r="162" spans="5:13" ht="15.75" customHeight="1" x14ac:dyDescent="0.25">
      <c r="E162" s="92"/>
      <c r="G162" s="92"/>
      <c r="H162" s="92"/>
      <c r="I162" s="92"/>
      <c r="J162" s="92"/>
      <c r="M162" s="92"/>
    </row>
    <row r="163" spans="5:13" ht="15.75" customHeight="1" x14ac:dyDescent="0.25">
      <c r="E163" s="92"/>
      <c r="G163" s="92"/>
      <c r="H163" s="92"/>
      <c r="I163" s="92"/>
      <c r="J163" s="92"/>
      <c r="M163" s="92"/>
    </row>
    <row r="164" spans="5:13" ht="15.75" customHeight="1" x14ac:dyDescent="0.25">
      <c r="E164" s="92"/>
      <c r="G164" s="92"/>
      <c r="H164" s="92"/>
      <c r="I164" s="92"/>
      <c r="J164" s="92"/>
      <c r="M164" s="92"/>
    </row>
    <row r="165" spans="5:13" ht="15.75" customHeight="1" x14ac:dyDescent="0.25">
      <c r="E165" s="92"/>
      <c r="G165" s="92"/>
      <c r="H165" s="92"/>
      <c r="I165" s="92"/>
      <c r="J165" s="92"/>
      <c r="M165" s="92"/>
    </row>
    <row r="166" spans="5:13" ht="15.75" customHeight="1" x14ac:dyDescent="0.25">
      <c r="E166" s="92"/>
      <c r="G166" s="92"/>
      <c r="H166" s="92"/>
      <c r="I166" s="92"/>
      <c r="J166" s="92"/>
      <c r="M166" s="92"/>
    </row>
    <row r="167" spans="5:13" ht="15.75" customHeight="1" x14ac:dyDescent="0.25">
      <c r="E167" s="92"/>
      <c r="G167" s="92"/>
      <c r="H167" s="92"/>
      <c r="I167" s="92"/>
      <c r="J167" s="92"/>
      <c r="M167" s="92"/>
    </row>
    <row r="168" spans="5:13" ht="15.75" customHeight="1" x14ac:dyDescent="0.25">
      <c r="E168" s="92"/>
      <c r="G168" s="92"/>
      <c r="H168" s="92"/>
      <c r="I168" s="92"/>
      <c r="J168" s="92"/>
      <c r="M168" s="92"/>
    </row>
    <row r="169" spans="5:13" ht="15.75" customHeight="1" x14ac:dyDescent="0.25">
      <c r="E169" s="92"/>
      <c r="G169" s="92"/>
      <c r="H169" s="92"/>
      <c r="I169" s="92"/>
      <c r="J169" s="92"/>
      <c r="M169" s="92"/>
    </row>
    <row r="170" spans="5:13" ht="15.75" customHeight="1" x14ac:dyDescent="0.25">
      <c r="E170" s="92"/>
      <c r="G170" s="92"/>
      <c r="H170" s="92"/>
      <c r="I170" s="92"/>
      <c r="J170" s="92"/>
      <c r="M170" s="92"/>
    </row>
    <row r="171" spans="5:13" ht="15.75" customHeight="1" x14ac:dyDescent="0.25">
      <c r="E171" s="92"/>
      <c r="G171" s="92"/>
      <c r="H171" s="92"/>
      <c r="I171" s="92"/>
      <c r="J171" s="92"/>
      <c r="M171" s="92"/>
    </row>
    <row r="172" spans="5:13" ht="15.75" customHeight="1" x14ac:dyDescent="0.25">
      <c r="E172" s="92"/>
      <c r="G172" s="92"/>
      <c r="H172" s="92"/>
      <c r="I172" s="92"/>
      <c r="J172" s="92"/>
      <c r="M172" s="92"/>
    </row>
    <row r="173" spans="5:13" ht="15.75" customHeight="1" x14ac:dyDescent="0.25">
      <c r="E173" s="92"/>
      <c r="G173" s="92"/>
      <c r="H173" s="92"/>
      <c r="I173" s="92"/>
      <c r="J173" s="92"/>
      <c r="M173" s="92"/>
    </row>
    <row r="174" spans="5:13" ht="15.75" customHeight="1" x14ac:dyDescent="0.25">
      <c r="E174" s="92"/>
      <c r="G174" s="92"/>
      <c r="H174" s="92"/>
      <c r="I174" s="92"/>
      <c r="J174" s="92"/>
      <c r="M174" s="92"/>
    </row>
    <row r="175" spans="5:13" ht="15.75" customHeight="1" x14ac:dyDescent="0.25">
      <c r="E175" s="92"/>
      <c r="G175" s="92"/>
      <c r="H175" s="92"/>
      <c r="I175" s="92"/>
      <c r="J175" s="92"/>
      <c r="M175" s="92"/>
    </row>
    <row r="176" spans="5:13" ht="15.75" customHeight="1" x14ac:dyDescent="0.25">
      <c r="E176" s="92"/>
      <c r="G176" s="92"/>
      <c r="H176" s="92"/>
      <c r="I176" s="92"/>
      <c r="J176" s="92"/>
      <c r="M176" s="92"/>
    </row>
    <row r="177" spans="5:13" ht="15.75" customHeight="1" x14ac:dyDescent="0.25">
      <c r="E177" s="92"/>
      <c r="G177" s="92"/>
      <c r="H177" s="92"/>
      <c r="I177" s="92"/>
      <c r="J177" s="92"/>
      <c r="M177" s="92"/>
    </row>
    <row r="178" spans="5:13" ht="15.75" customHeight="1" x14ac:dyDescent="0.25">
      <c r="E178" s="92"/>
      <c r="G178" s="92"/>
      <c r="H178" s="92"/>
      <c r="I178" s="92"/>
      <c r="J178" s="92"/>
      <c r="M178" s="92"/>
    </row>
    <row r="179" spans="5:13" ht="15.75" customHeight="1" x14ac:dyDescent="0.25">
      <c r="E179" s="92"/>
      <c r="G179" s="92"/>
      <c r="H179" s="92"/>
      <c r="I179" s="92"/>
      <c r="J179" s="92"/>
      <c r="M179" s="92"/>
    </row>
    <row r="180" spans="5:13" ht="15.75" customHeight="1" x14ac:dyDescent="0.25">
      <c r="E180" s="92"/>
      <c r="G180" s="92"/>
      <c r="H180" s="92"/>
      <c r="I180" s="92"/>
      <c r="J180" s="92"/>
      <c r="M180" s="92"/>
    </row>
    <row r="181" spans="5:13" ht="15.75" customHeight="1" x14ac:dyDescent="0.25">
      <c r="E181" s="92"/>
      <c r="G181" s="92"/>
      <c r="H181" s="92"/>
      <c r="I181" s="92"/>
      <c r="J181" s="92"/>
      <c r="M181" s="92"/>
    </row>
    <row r="182" spans="5:13" ht="15.75" customHeight="1" x14ac:dyDescent="0.25">
      <c r="E182" s="92"/>
      <c r="G182" s="92"/>
      <c r="H182" s="92"/>
      <c r="I182" s="92"/>
      <c r="J182" s="92"/>
      <c r="M182" s="92"/>
    </row>
    <row r="183" spans="5:13" ht="15.75" customHeight="1" x14ac:dyDescent="0.25">
      <c r="E183" s="92"/>
      <c r="G183" s="92"/>
      <c r="H183" s="92"/>
      <c r="I183" s="92"/>
      <c r="J183" s="92"/>
      <c r="M183" s="92"/>
    </row>
    <row r="184" spans="5:13" ht="15.75" customHeight="1" x14ac:dyDescent="0.25">
      <c r="E184" s="92"/>
      <c r="G184" s="92"/>
      <c r="H184" s="92"/>
      <c r="I184" s="92"/>
      <c r="J184" s="92"/>
      <c r="M184" s="92"/>
    </row>
    <row r="185" spans="5:13" ht="15.75" customHeight="1" x14ac:dyDescent="0.25">
      <c r="E185" s="92"/>
      <c r="G185" s="92"/>
      <c r="H185" s="92"/>
      <c r="I185" s="92"/>
      <c r="J185" s="92"/>
      <c r="M185" s="92"/>
    </row>
    <row r="186" spans="5:13" ht="15.75" customHeight="1" x14ac:dyDescent="0.25">
      <c r="E186" s="92"/>
      <c r="G186" s="92"/>
      <c r="H186" s="92"/>
      <c r="I186" s="92"/>
      <c r="J186" s="92"/>
      <c r="M186" s="92"/>
    </row>
    <row r="187" spans="5:13" ht="15.75" customHeight="1" x14ac:dyDescent="0.25">
      <c r="E187" s="92"/>
      <c r="G187" s="92"/>
      <c r="H187" s="92"/>
      <c r="I187" s="92"/>
      <c r="J187" s="92"/>
      <c r="M187" s="92"/>
    </row>
    <row r="188" spans="5:13" ht="15.75" customHeight="1" x14ac:dyDescent="0.25">
      <c r="E188" s="92"/>
      <c r="G188" s="92"/>
      <c r="H188" s="92"/>
      <c r="I188" s="92"/>
      <c r="J188" s="92"/>
      <c r="M188" s="92"/>
    </row>
    <row r="189" spans="5:13" ht="15.75" customHeight="1" x14ac:dyDescent="0.25">
      <c r="E189" s="92"/>
      <c r="G189" s="92"/>
      <c r="H189" s="92"/>
      <c r="I189" s="92"/>
      <c r="J189" s="92"/>
      <c r="M189" s="92"/>
    </row>
    <row r="190" spans="5:13" ht="15.75" customHeight="1" x14ac:dyDescent="0.25">
      <c r="E190" s="92"/>
      <c r="G190" s="92"/>
      <c r="H190" s="92"/>
      <c r="I190" s="92"/>
      <c r="J190" s="92"/>
      <c r="M190" s="92"/>
    </row>
    <row r="191" spans="5:13" ht="15.75" customHeight="1" x14ac:dyDescent="0.25">
      <c r="E191" s="92"/>
      <c r="G191" s="92"/>
      <c r="H191" s="92"/>
      <c r="I191" s="92"/>
      <c r="J191" s="92"/>
      <c r="M191" s="92"/>
    </row>
    <row r="192" spans="5:13" ht="15.75" customHeight="1" x14ac:dyDescent="0.25">
      <c r="E192" s="92"/>
      <c r="G192" s="92"/>
      <c r="H192" s="92"/>
      <c r="I192" s="92"/>
      <c r="J192" s="92"/>
      <c r="M192" s="92"/>
    </row>
    <row r="193" spans="5:13" ht="15.75" customHeight="1" x14ac:dyDescent="0.25">
      <c r="E193" s="92"/>
      <c r="G193" s="92"/>
      <c r="H193" s="92"/>
      <c r="I193" s="92"/>
      <c r="J193" s="92"/>
      <c r="M193" s="92"/>
    </row>
    <row r="194" spans="5:13" ht="15.75" customHeight="1" x14ac:dyDescent="0.25">
      <c r="E194" s="92"/>
      <c r="G194" s="92"/>
      <c r="H194" s="92"/>
      <c r="I194" s="92"/>
      <c r="J194" s="92"/>
      <c r="M194" s="92"/>
    </row>
    <row r="195" spans="5:13" ht="15.75" customHeight="1" x14ac:dyDescent="0.25">
      <c r="E195" s="92"/>
      <c r="G195" s="92"/>
      <c r="H195" s="92"/>
      <c r="I195" s="92"/>
      <c r="J195" s="92"/>
      <c r="M195" s="92"/>
    </row>
    <row r="196" spans="5:13" ht="15.75" customHeight="1" x14ac:dyDescent="0.25">
      <c r="E196" s="92"/>
      <c r="G196" s="92"/>
      <c r="H196" s="92"/>
      <c r="I196" s="92"/>
      <c r="J196" s="92"/>
      <c r="M196" s="92"/>
    </row>
    <row r="197" spans="5:13" ht="15.75" customHeight="1" x14ac:dyDescent="0.25">
      <c r="E197" s="92"/>
      <c r="G197" s="92"/>
      <c r="H197" s="92"/>
      <c r="I197" s="92"/>
      <c r="J197" s="92"/>
      <c r="M197" s="92"/>
    </row>
    <row r="198" spans="5:13" ht="15.75" customHeight="1" x14ac:dyDescent="0.25">
      <c r="E198" s="92"/>
      <c r="G198" s="92"/>
      <c r="H198" s="92"/>
      <c r="I198" s="92"/>
      <c r="J198" s="92"/>
      <c r="M198" s="92"/>
    </row>
    <row r="199" spans="5:13" ht="15.75" customHeight="1" x14ac:dyDescent="0.25">
      <c r="E199" s="92"/>
      <c r="G199" s="92"/>
      <c r="H199" s="92"/>
      <c r="I199" s="92"/>
      <c r="J199" s="92"/>
      <c r="M199" s="92"/>
    </row>
    <row r="200" spans="5:13" ht="15.75" customHeight="1" x14ac:dyDescent="0.25">
      <c r="E200" s="92"/>
      <c r="G200" s="92"/>
      <c r="H200" s="92"/>
      <c r="I200" s="92"/>
      <c r="J200" s="92"/>
      <c r="M200" s="92"/>
    </row>
    <row r="201" spans="5:13" ht="15.75" customHeight="1" x14ac:dyDescent="0.25">
      <c r="E201" s="92"/>
      <c r="G201" s="92"/>
      <c r="H201" s="92"/>
      <c r="I201" s="92"/>
      <c r="J201" s="92"/>
      <c r="M201" s="92"/>
    </row>
    <row r="202" spans="5:13" ht="15.75" customHeight="1" x14ac:dyDescent="0.25">
      <c r="E202" s="92"/>
      <c r="G202" s="92"/>
      <c r="H202" s="92"/>
      <c r="I202" s="92"/>
      <c r="J202" s="92"/>
      <c r="M202" s="92"/>
    </row>
    <row r="203" spans="5:13" ht="15.75" customHeight="1" x14ac:dyDescent="0.25">
      <c r="E203" s="92"/>
      <c r="G203" s="92"/>
      <c r="H203" s="92"/>
      <c r="I203" s="92"/>
      <c r="J203" s="92"/>
      <c r="M203" s="92"/>
    </row>
    <row r="204" spans="5:13" ht="15.75" customHeight="1" x14ac:dyDescent="0.25">
      <c r="E204" s="92"/>
      <c r="G204" s="92"/>
      <c r="H204" s="92"/>
      <c r="I204" s="92"/>
      <c r="J204" s="92"/>
      <c r="M204" s="92"/>
    </row>
    <row r="205" spans="5:13" ht="15.75" customHeight="1" x14ac:dyDescent="0.25">
      <c r="E205" s="92"/>
      <c r="G205" s="92"/>
      <c r="H205" s="92"/>
      <c r="I205" s="92"/>
      <c r="J205" s="92"/>
      <c r="M205" s="92"/>
    </row>
    <row r="206" spans="5:13" ht="15.75" customHeight="1" x14ac:dyDescent="0.25">
      <c r="E206" s="92"/>
      <c r="G206" s="92"/>
      <c r="H206" s="92"/>
      <c r="I206" s="92"/>
      <c r="J206" s="92"/>
      <c r="M206" s="92"/>
    </row>
    <row r="207" spans="5:13" ht="15.75" customHeight="1" x14ac:dyDescent="0.25">
      <c r="E207" s="92"/>
      <c r="G207" s="92"/>
      <c r="H207" s="92"/>
      <c r="I207" s="92"/>
      <c r="J207" s="92"/>
      <c r="M207" s="92"/>
    </row>
    <row r="208" spans="5:13" ht="15.75" customHeight="1" x14ac:dyDescent="0.25">
      <c r="E208" s="92"/>
      <c r="G208" s="92"/>
      <c r="H208" s="92"/>
      <c r="I208" s="92"/>
      <c r="J208" s="92"/>
      <c r="M208" s="92"/>
    </row>
    <row r="209" spans="5:13" ht="15.75" customHeight="1" x14ac:dyDescent="0.25">
      <c r="E209" s="92"/>
      <c r="G209" s="92"/>
      <c r="H209" s="92"/>
      <c r="I209" s="92"/>
      <c r="J209" s="92"/>
      <c r="M209" s="92"/>
    </row>
    <row r="210" spans="5:13" ht="15.75" customHeight="1" x14ac:dyDescent="0.25">
      <c r="E210" s="92"/>
      <c r="G210" s="92"/>
      <c r="H210" s="92"/>
      <c r="I210" s="92"/>
      <c r="J210" s="92"/>
      <c r="M210" s="92"/>
    </row>
    <row r="211" spans="5:13" ht="15.75" customHeight="1" x14ac:dyDescent="0.25">
      <c r="E211" s="92"/>
      <c r="G211" s="92"/>
      <c r="H211" s="92"/>
      <c r="I211" s="92"/>
      <c r="J211" s="92"/>
      <c r="M211" s="92"/>
    </row>
    <row r="212" spans="5:13" ht="15.75" customHeight="1" x14ac:dyDescent="0.25">
      <c r="E212" s="92"/>
      <c r="G212" s="92"/>
      <c r="H212" s="92"/>
      <c r="I212" s="92"/>
      <c r="J212" s="92"/>
      <c r="M212" s="92"/>
    </row>
    <row r="213" spans="5:13" ht="15.75" customHeight="1" x14ac:dyDescent="0.25">
      <c r="E213" s="92"/>
      <c r="G213" s="92"/>
      <c r="H213" s="92"/>
      <c r="I213" s="92"/>
      <c r="J213" s="92"/>
      <c r="M213" s="92"/>
    </row>
    <row r="214" spans="5:13" ht="15.75" customHeight="1" x14ac:dyDescent="0.25">
      <c r="E214" s="92"/>
      <c r="G214" s="92"/>
      <c r="H214" s="92"/>
      <c r="I214" s="92"/>
      <c r="J214" s="92"/>
      <c r="M214" s="92"/>
    </row>
    <row r="215" spans="5:13" ht="15.75" customHeight="1" x14ac:dyDescent="0.25">
      <c r="E215" s="92"/>
      <c r="G215" s="92"/>
      <c r="H215" s="92"/>
      <c r="I215" s="92"/>
      <c r="J215" s="92"/>
      <c r="M215" s="92"/>
    </row>
    <row r="216" spans="5:13" ht="15.75" customHeight="1" x14ac:dyDescent="0.25">
      <c r="E216" s="92"/>
      <c r="G216" s="92"/>
      <c r="H216" s="92"/>
      <c r="I216" s="92"/>
      <c r="J216" s="92"/>
      <c r="M216" s="92"/>
    </row>
    <row r="217" spans="5:13" ht="15.75" customHeight="1" x14ac:dyDescent="0.25">
      <c r="E217" s="92"/>
      <c r="G217" s="92"/>
      <c r="H217" s="92"/>
      <c r="I217" s="92"/>
      <c r="J217" s="92"/>
      <c r="M217" s="92"/>
    </row>
    <row r="218" spans="5:13" ht="15.75" customHeight="1" x14ac:dyDescent="0.25">
      <c r="E218" s="92"/>
      <c r="G218" s="92"/>
      <c r="H218" s="92"/>
      <c r="I218" s="92"/>
      <c r="J218" s="92"/>
      <c r="M218" s="92"/>
    </row>
    <row r="219" spans="5:13" ht="15.75" customHeight="1" x14ac:dyDescent="0.25">
      <c r="E219" s="92"/>
      <c r="G219" s="92"/>
      <c r="H219" s="92"/>
      <c r="I219" s="92"/>
      <c r="J219" s="92"/>
      <c r="M219" s="92"/>
    </row>
    <row r="220" spans="5:13" ht="15.75" customHeight="1" x14ac:dyDescent="0.25">
      <c r="E220" s="92"/>
      <c r="G220" s="92"/>
      <c r="H220" s="92"/>
      <c r="I220" s="92"/>
      <c r="J220" s="92"/>
      <c r="M220" s="92"/>
    </row>
    <row r="221" spans="5:13" ht="15.75" customHeight="1" x14ac:dyDescent="0.25">
      <c r="E221" s="92"/>
      <c r="G221" s="92"/>
      <c r="H221" s="92"/>
      <c r="I221" s="92"/>
      <c r="J221" s="92"/>
      <c r="M221" s="92"/>
    </row>
    <row r="222" spans="5:13" ht="15.75" customHeight="1" x14ac:dyDescent="0.25">
      <c r="E222" s="92"/>
      <c r="G222" s="92"/>
      <c r="H222" s="92"/>
      <c r="I222" s="92"/>
      <c r="J222" s="92"/>
      <c r="M222" s="92"/>
    </row>
    <row r="223" spans="5:13" ht="15.75" customHeight="1" x14ac:dyDescent="0.25">
      <c r="E223" s="92"/>
      <c r="G223" s="92"/>
      <c r="H223" s="92"/>
      <c r="I223" s="92"/>
      <c r="J223" s="92"/>
      <c r="M223" s="92"/>
    </row>
    <row r="224" spans="5:13" ht="15.75" customHeight="1" x14ac:dyDescent="0.25">
      <c r="E224" s="92"/>
      <c r="G224" s="92"/>
      <c r="H224" s="92"/>
      <c r="I224" s="92"/>
      <c r="J224" s="92"/>
      <c r="M224" s="92"/>
    </row>
    <row r="225" spans="5:13" ht="15.75" customHeight="1" x14ac:dyDescent="0.25">
      <c r="E225" s="92"/>
      <c r="G225" s="92"/>
      <c r="H225" s="92"/>
      <c r="I225" s="92"/>
      <c r="J225" s="92"/>
      <c r="M225" s="92"/>
    </row>
    <row r="226" spans="5:13" ht="15.75" customHeight="1" x14ac:dyDescent="0.25">
      <c r="E226" s="92"/>
      <c r="G226" s="92"/>
      <c r="H226" s="92"/>
      <c r="I226" s="92"/>
      <c r="J226" s="92"/>
      <c r="M226" s="92"/>
    </row>
    <row r="227" spans="5:13" ht="15.75" customHeight="1" x14ac:dyDescent="0.25">
      <c r="E227" s="92"/>
      <c r="G227" s="92"/>
      <c r="H227" s="92"/>
      <c r="I227" s="92"/>
      <c r="J227" s="92"/>
      <c r="M227" s="92"/>
    </row>
    <row r="228" spans="5:13" ht="15.75" customHeight="1" x14ac:dyDescent="0.25">
      <c r="E228" s="92"/>
      <c r="G228" s="92"/>
      <c r="H228" s="92"/>
      <c r="I228" s="92"/>
      <c r="J228" s="92"/>
      <c r="M228" s="92"/>
    </row>
    <row r="229" spans="5:13" ht="15.75" customHeight="1" x14ac:dyDescent="0.25">
      <c r="E229" s="92"/>
      <c r="G229" s="92"/>
      <c r="H229" s="92"/>
      <c r="I229" s="92"/>
      <c r="J229" s="92"/>
      <c r="M229" s="92"/>
    </row>
    <row r="230" spans="5:13" ht="15.75" customHeight="1" x14ac:dyDescent="0.25">
      <c r="E230" s="92"/>
      <c r="G230" s="92"/>
      <c r="H230" s="92"/>
      <c r="I230" s="92"/>
      <c r="J230" s="92"/>
      <c r="M230" s="92"/>
    </row>
    <row r="231" spans="5:13" ht="15.75" customHeight="1" x14ac:dyDescent="0.25">
      <c r="E231" s="92"/>
      <c r="G231" s="92"/>
      <c r="H231" s="92"/>
      <c r="I231" s="92"/>
      <c r="J231" s="92"/>
      <c r="M231" s="92"/>
    </row>
    <row r="232" spans="5:13" ht="15.75" customHeight="1" x14ac:dyDescent="0.25">
      <c r="E232" s="92"/>
      <c r="G232" s="92"/>
      <c r="H232" s="92"/>
      <c r="I232" s="92"/>
      <c r="J232" s="92"/>
      <c r="M232" s="92"/>
    </row>
    <row r="233" spans="5:13" ht="15.75" customHeight="1" x14ac:dyDescent="0.25">
      <c r="E233" s="92"/>
      <c r="G233" s="92"/>
      <c r="H233" s="92"/>
      <c r="I233" s="92"/>
      <c r="J233" s="92"/>
      <c r="M233" s="92"/>
    </row>
    <row r="234" spans="5:13" ht="15.75" customHeight="1" x14ac:dyDescent="0.25">
      <c r="E234" s="92"/>
      <c r="G234" s="92"/>
      <c r="H234" s="92"/>
      <c r="I234" s="92"/>
      <c r="J234" s="92"/>
      <c r="M234" s="92"/>
    </row>
    <row r="235" spans="5:13" ht="15.75" customHeight="1" x14ac:dyDescent="0.25">
      <c r="E235" s="92"/>
      <c r="G235" s="92"/>
      <c r="H235" s="92"/>
      <c r="I235" s="92"/>
      <c r="J235" s="92"/>
      <c r="M235" s="92"/>
    </row>
    <row r="236" spans="5:13" ht="15.75" customHeight="1" x14ac:dyDescent="0.25">
      <c r="E236" s="92"/>
      <c r="G236" s="92"/>
      <c r="H236" s="92"/>
      <c r="I236" s="92"/>
      <c r="J236" s="92"/>
      <c r="M236" s="92"/>
    </row>
    <row r="237" spans="5:13" ht="15.75" customHeight="1" x14ac:dyDescent="0.25">
      <c r="E237" s="92"/>
      <c r="G237" s="92"/>
      <c r="H237" s="92"/>
      <c r="I237" s="92"/>
      <c r="J237" s="92"/>
      <c r="M237" s="92"/>
    </row>
    <row r="238" spans="5:13" ht="15.75" customHeight="1" x14ac:dyDescent="0.25">
      <c r="E238" s="92"/>
      <c r="G238" s="92"/>
      <c r="H238" s="92"/>
      <c r="I238" s="92"/>
      <c r="J238" s="92"/>
      <c r="M238" s="92"/>
    </row>
    <row r="239" spans="5:13" ht="15.75" customHeight="1" x14ac:dyDescent="0.25">
      <c r="E239" s="92"/>
      <c r="G239" s="92"/>
      <c r="H239" s="92"/>
      <c r="I239" s="92"/>
      <c r="J239" s="92"/>
      <c r="M239" s="92"/>
    </row>
    <row r="240" spans="5:13" ht="15.75" customHeight="1" x14ac:dyDescent="0.25">
      <c r="E240" s="92"/>
      <c r="G240" s="92"/>
      <c r="H240" s="92"/>
      <c r="I240" s="92"/>
      <c r="J240" s="92"/>
      <c r="M240" s="92"/>
    </row>
    <row r="241" spans="5:13" ht="15.75" customHeight="1" x14ac:dyDescent="0.25">
      <c r="E241" s="92"/>
      <c r="G241" s="92"/>
      <c r="H241" s="92"/>
      <c r="I241" s="92"/>
      <c r="J241" s="92"/>
      <c r="M241" s="92"/>
    </row>
    <row r="242" spans="5:13" ht="15.75" customHeight="1" x14ac:dyDescent="0.25">
      <c r="E242" s="92"/>
      <c r="G242" s="92"/>
      <c r="H242" s="92"/>
      <c r="I242" s="92"/>
      <c r="J242" s="92"/>
      <c r="M242" s="92"/>
    </row>
    <row r="243" spans="5:13" ht="15.75" customHeight="1" x14ac:dyDescent="0.25">
      <c r="E243" s="92"/>
      <c r="G243" s="92"/>
      <c r="H243" s="92"/>
      <c r="I243" s="92"/>
      <c r="J243" s="92"/>
      <c r="M243" s="92"/>
    </row>
    <row r="244" spans="5:13" ht="15.75" customHeight="1" x14ac:dyDescent="0.25">
      <c r="E244" s="92"/>
      <c r="G244" s="92"/>
      <c r="H244" s="92"/>
      <c r="I244" s="92"/>
      <c r="J244" s="92"/>
      <c r="M244" s="92"/>
    </row>
    <row r="245" spans="5:13" ht="15.75" customHeight="1" x14ac:dyDescent="0.25">
      <c r="E245" s="92"/>
      <c r="G245" s="92"/>
      <c r="H245" s="92"/>
      <c r="I245" s="92"/>
      <c r="J245" s="92"/>
      <c r="M245" s="92"/>
    </row>
    <row r="246" spans="5:13" ht="15.75" customHeight="1" x14ac:dyDescent="0.25">
      <c r="E246" s="92"/>
      <c r="G246" s="92"/>
      <c r="H246" s="92"/>
      <c r="I246" s="92"/>
      <c r="J246" s="92"/>
      <c r="M246" s="92"/>
    </row>
    <row r="247" spans="5:13" ht="15.75" customHeight="1" x14ac:dyDescent="0.25">
      <c r="E247" s="92"/>
      <c r="G247" s="92"/>
      <c r="H247" s="92"/>
      <c r="I247" s="92"/>
      <c r="J247" s="92"/>
      <c r="M247" s="92"/>
    </row>
    <row r="248" spans="5:13" ht="15.75" customHeight="1" x14ac:dyDescent="0.25">
      <c r="E248" s="92"/>
      <c r="G248" s="92"/>
      <c r="H248" s="92"/>
      <c r="I248" s="92"/>
      <c r="J248" s="92"/>
      <c r="M248" s="92"/>
    </row>
    <row r="249" spans="5:13" ht="15.75" customHeight="1" x14ac:dyDescent="0.25">
      <c r="E249" s="92"/>
      <c r="G249" s="92"/>
      <c r="H249" s="92"/>
      <c r="I249" s="92"/>
      <c r="J249" s="92"/>
      <c r="M249" s="92"/>
    </row>
    <row r="250" spans="5:13" ht="15.75" customHeight="1" x14ac:dyDescent="0.25">
      <c r="E250" s="92"/>
      <c r="G250" s="92"/>
      <c r="H250" s="92"/>
      <c r="I250" s="92"/>
      <c r="J250" s="92"/>
      <c r="M250" s="92"/>
    </row>
    <row r="251" spans="5:13" ht="15.75" customHeight="1" x14ac:dyDescent="0.25">
      <c r="E251" s="92"/>
      <c r="G251" s="92"/>
      <c r="H251" s="92"/>
      <c r="I251" s="92"/>
      <c r="J251" s="92"/>
      <c r="M251" s="92"/>
    </row>
    <row r="252" spans="5:13" ht="15.75" customHeight="1" x14ac:dyDescent="0.25">
      <c r="E252" s="92"/>
      <c r="G252" s="92"/>
      <c r="H252" s="92"/>
      <c r="I252" s="92"/>
      <c r="J252" s="92"/>
      <c r="M252" s="92"/>
    </row>
    <row r="253" spans="5:13" ht="15.75" customHeight="1" x14ac:dyDescent="0.25">
      <c r="E253" s="92"/>
      <c r="G253" s="92"/>
      <c r="H253" s="92"/>
      <c r="I253" s="92"/>
      <c r="J253" s="92"/>
      <c r="M253" s="92"/>
    </row>
    <row r="254" spans="5:13" ht="15.75" customHeight="1" x14ac:dyDescent="0.25">
      <c r="E254" s="92"/>
      <c r="G254" s="92"/>
      <c r="H254" s="92"/>
      <c r="I254" s="92"/>
      <c r="J254" s="92"/>
      <c r="M254" s="92"/>
    </row>
    <row r="255" spans="5:13" ht="15.75" customHeight="1" x14ac:dyDescent="0.25">
      <c r="E255" s="92"/>
      <c r="G255" s="92"/>
      <c r="H255" s="92"/>
      <c r="I255" s="92"/>
      <c r="J255" s="92"/>
      <c r="M255" s="92"/>
    </row>
    <row r="256" spans="5:13" ht="15.75" customHeight="1" x14ac:dyDescent="0.25">
      <c r="E256" s="92"/>
      <c r="G256" s="92"/>
      <c r="H256" s="92"/>
      <c r="I256" s="92"/>
      <c r="J256" s="92"/>
      <c r="M256" s="92"/>
    </row>
    <row r="257" spans="5:13" ht="15.75" customHeight="1" x14ac:dyDescent="0.25">
      <c r="E257" s="92"/>
      <c r="G257" s="92"/>
      <c r="H257" s="92"/>
      <c r="I257" s="92"/>
      <c r="J257" s="92"/>
      <c r="M257" s="92"/>
    </row>
    <row r="258" spans="5:13" ht="15.75" customHeight="1" x14ac:dyDescent="0.25">
      <c r="E258" s="92"/>
      <c r="G258" s="92"/>
      <c r="H258" s="92"/>
      <c r="I258" s="92"/>
      <c r="J258" s="92"/>
      <c r="M258" s="92"/>
    </row>
    <row r="259" spans="5:13" ht="15.75" customHeight="1" x14ac:dyDescent="0.25">
      <c r="E259" s="92"/>
      <c r="G259" s="92"/>
      <c r="H259" s="92"/>
      <c r="I259" s="92"/>
      <c r="J259" s="92"/>
      <c r="M259" s="92"/>
    </row>
    <row r="260" spans="5:13" ht="15.75" customHeight="1" x14ac:dyDescent="0.25">
      <c r="E260" s="92"/>
      <c r="G260" s="92"/>
      <c r="H260" s="92"/>
      <c r="I260" s="92"/>
      <c r="J260" s="92"/>
      <c r="M260" s="92"/>
    </row>
    <row r="261" spans="5:13" ht="15.75" customHeight="1" x14ac:dyDescent="0.25"/>
    <row r="262" spans="5:13" ht="15.75" customHeight="1" x14ac:dyDescent="0.25"/>
    <row r="263" spans="5:13" ht="15.75" customHeight="1" x14ac:dyDescent="0.25"/>
    <row r="264" spans="5:13" ht="15.75" customHeight="1" x14ac:dyDescent="0.25"/>
    <row r="265" spans="5:13" ht="15.75" customHeight="1" x14ac:dyDescent="0.25"/>
    <row r="266" spans="5:13" ht="15.75" customHeight="1" x14ac:dyDescent="0.25"/>
    <row r="267" spans="5:13" ht="15.75" customHeight="1" x14ac:dyDescent="0.25"/>
    <row r="268" spans="5:13" ht="15.75" customHeight="1" x14ac:dyDescent="0.25"/>
    <row r="269" spans="5:13" ht="15.75" customHeight="1" x14ac:dyDescent="0.25"/>
    <row r="270" spans="5:13" ht="15.75" customHeight="1" x14ac:dyDescent="0.25"/>
    <row r="271" spans="5:13" ht="15.75" customHeight="1" x14ac:dyDescent="0.25"/>
    <row r="272" spans="5:13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2.5703125" customWidth="1"/>
    <col min="4" max="4" width="16.140625" customWidth="1"/>
    <col min="5" max="5" width="9.28515625" customWidth="1"/>
    <col min="6" max="6" width="28.42578125" customWidth="1"/>
    <col min="7" max="7" width="6.5703125" customWidth="1" outlineLevel="1"/>
    <col min="8" max="8" width="7.140625" customWidth="1" outlineLevel="1"/>
    <col min="9" max="9" width="7.28515625" customWidth="1" outlineLevel="1"/>
    <col min="10" max="10" width="5.28515625" customWidth="1" outlineLevel="1"/>
    <col min="11" max="11" width="13.85546875" customWidth="1"/>
    <col min="12" max="12" width="15.85546875" customWidth="1"/>
    <col min="13" max="13" width="8.5703125" customWidth="1"/>
    <col min="14" max="14" width="44.42578125" customWidth="1"/>
    <col min="15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" t="s">
        <v>51</v>
      </c>
      <c r="C2" s="7" t="s">
        <v>52</v>
      </c>
      <c r="D2" s="66" t="s">
        <v>53</v>
      </c>
      <c r="E2" s="8"/>
      <c r="F2" s="7" t="s">
        <v>54</v>
      </c>
      <c r="G2" s="8">
        <v>54</v>
      </c>
      <c r="H2" s="8">
        <v>100</v>
      </c>
      <c r="I2" s="8">
        <v>88</v>
      </c>
      <c r="J2" s="8"/>
      <c r="K2" s="56" t="s">
        <v>975</v>
      </c>
      <c r="L2" s="7"/>
      <c r="M2" s="8">
        <v>166</v>
      </c>
      <c r="N2" s="20" t="s">
        <v>55</v>
      </c>
    </row>
    <row r="3" spans="1:26" x14ac:dyDescent="0.25">
      <c r="A3" s="8">
        <v>2</v>
      </c>
      <c r="B3" s="4" t="s">
        <v>83</v>
      </c>
      <c r="C3" s="7" t="s">
        <v>84</v>
      </c>
      <c r="D3" s="20" t="s">
        <v>85</v>
      </c>
      <c r="E3" s="8"/>
      <c r="F3" s="7" t="s">
        <v>54</v>
      </c>
      <c r="G3" s="8">
        <v>52</v>
      </c>
      <c r="H3" s="8">
        <v>96</v>
      </c>
      <c r="I3" s="8">
        <v>92</v>
      </c>
      <c r="J3" s="8"/>
      <c r="K3" s="56" t="s">
        <v>975</v>
      </c>
      <c r="L3" s="7"/>
      <c r="M3" s="8">
        <v>189</v>
      </c>
      <c r="N3" s="7"/>
    </row>
    <row r="4" spans="1:26" ht="15.75" x14ac:dyDescent="0.25">
      <c r="A4" s="8">
        <v>3</v>
      </c>
      <c r="B4" s="37" t="s">
        <v>269</v>
      </c>
      <c r="C4" s="59" t="s">
        <v>270</v>
      </c>
      <c r="D4" s="94" t="s">
        <v>271</v>
      </c>
      <c r="E4" s="15"/>
      <c r="F4" s="14" t="s">
        <v>54</v>
      </c>
      <c r="G4" s="8">
        <v>70</v>
      </c>
      <c r="H4" s="8">
        <v>98</v>
      </c>
      <c r="I4" s="8">
        <v>92</v>
      </c>
      <c r="J4" s="8"/>
      <c r="K4" s="56" t="s">
        <v>975</v>
      </c>
      <c r="L4" s="151" t="s">
        <v>980</v>
      </c>
      <c r="M4" s="8">
        <v>142</v>
      </c>
      <c r="N4" s="7"/>
    </row>
    <row r="5" spans="1:26" x14ac:dyDescent="0.25">
      <c r="A5" s="8">
        <v>4</v>
      </c>
      <c r="B5" s="4" t="s">
        <v>255</v>
      </c>
      <c r="C5" s="7" t="s">
        <v>256</v>
      </c>
      <c r="D5" s="20" t="s">
        <v>257</v>
      </c>
      <c r="E5" s="8"/>
      <c r="F5" s="7" t="s">
        <v>54</v>
      </c>
      <c r="G5" s="8">
        <v>56</v>
      </c>
      <c r="H5" s="8">
        <v>86</v>
      </c>
      <c r="I5" s="8">
        <v>84</v>
      </c>
      <c r="J5" s="8"/>
      <c r="K5" s="56" t="s">
        <v>975</v>
      </c>
      <c r="L5" s="7"/>
      <c r="M5" s="8">
        <v>360</v>
      </c>
      <c r="N5" s="7"/>
    </row>
    <row r="6" spans="1:26" x14ac:dyDescent="0.25">
      <c r="A6" s="8">
        <v>5</v>
      </c>
      <c r="B6" s="4" t="s">
        <v>87</v>
      </c>
      <c r="C6" s="7" t="s">
        <v>88</v>
      </c>
      <c r="D6" s="4" t="s">
        <v>89</v>
      </c>
      <c r="E6" s="8"/>
      <c r="F6" s="7" t="s">
        <v>54</v>
      </c>
      <c r="G6" s="8"/>
      <c r="H6" s="8"/>
      <c r="I6" s="8"/>
      <c r="J6" s="8"/>
      <c r="K6" s="56" t="s">
        <v>975</v>
      </c>
      <c r="L6" s="7"/>
      <c r="M6" s="8"/>
      <c r="N6" s="7"/>
    </row>
    <row r="7" spans="1:26" ht="15.75" x14ac:dyDescent="0.25">
      <c r="A7" s="8">
        <v>6</v>
      </c>
      <c r="B7" s="152" t="s">
        <v>303</v>
      </c>
      <c r="C7" s="153" t="s">
        <v>304</v>
      </c>
      <c r="D7" s="154" t="s">
        <v>305</v>
      </c>
      <c r="E7" s="19"/>
      <c r="F7" s="17" t="s">
        <v>54</v>
      </c>
      <c r="G7" s="19"/>
      <c r="H7" s="19"/>
      <c r="I7" s="19"/>
      <c r="J7" s="19"/>
      <c r="K7" s="155" t="s">
        <v>975</v>
      </c>
      <c r="L7" s="17"/>
      <c r="M7" s="19"/>
      <c r="N7" s="17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ht="15.75" x14ac:dyDescent="0.25">
      <c r="A8" s="8">
        <v>7</v>
      </c>
      <c r="B8" s="41" t="s">
        <v>415</v>
      </c>
      <c r="C8" s="55" t="s">
        <v>416</v>
      </c>
      <c r="D8" s="66" t="s">
        <v>417</v>
      </c>
      <c r="E8" s="8"/>
      <c r="F8" s="7" t="s">
        <v>54</v>
      </c>
      <c r="G8" s="8"/>
      <c r="H8" s="8"/>
      <c r="I8" s="8"/>
      <c r="J8" s="8"/>
      <c r="K8" s="56" t="s">
        <v>975</v>
      </c>
      <c r="L8" s="7"/>
      <c r="M8" s="8"/>
      <c r="N8" s="7"/>
    </row>
    <row r="9" spans="1:26" x14ac:dyDescent="0.25">
      <c r="A9" s="8">
        <v>8</v>
      </c>
      <c r="B9" s="8">
        <v>128</v>
      </c>
      <c r="C9" s="45" t="s">
        <v>473</v>
      </c>
      <c r="D9" s="71" t="s">
        <v>474</v>
      </c>
      <c r="E9" s="8"/>
      <c r="F9" s="7" t="s">
        <v>54</v>
      </c>
      <c r="G9" s="8"/>
      <c r="H9" s="8"/>
      <c r="I9" s="8"/>
      <c r="J9" s="8"/>
      <c r="K9" s="56" t="s">
        <v>975</v>
      </c>
      <c r="L9" s="7"/>
      <c r="M9" s="8"/>
      <c r="N9" s="7"/>
    </row>
    <row r="10" spans="1:26" x14ac:dyDescent="0.25">
      <c r="A10" s="8">
        <v>9</v>
      </c>
      <c r="B10" s="8">
        <v>141</v>
      </c>
      <c r="C10" s="7" t="s">
        <v>514</v>
      </c>
      <c r="D10" s="20" t="s">
        <v>515</v>
      </c>
      <c r="E10" s="8"/>
      <c r="F10" s="7" t="s">
        <v>54</v>
      </c>
      <c r="G10" s="8"/>
      <c r="H10" s="8"/>
      <c r="I10" s="8"/>
      <c r="J10" s="8"/>
      <c r="K10" s="56" t="s">
        <v>975</v>
      </c>
      <c r="L10" s="7"/>
      <c r="M10" s="8"/>
      <c r="N10" s="7"/>
    </row>
    <row r="11" spans="1:26" x14ac:dyDescent="0.25">
      <c r="A11" s="8">
        <v>10</v>
      </c>
      <c r="B11" s="4" t="s">
        <v>455</v>
      </c>
      <c r="C11" s="7" t="s">
        <v>456</v>
      </c>
      <c r="D11" s="66" t="s">
        <v>457</v>
      </c>
      <c r="E11" s="8"/>
      <c r="F11" s="7" t="s">
        <v>54</v>
      </c>
      <c r="G11" s="8"/>
      <c r="H11" s="8"/>
      <c r="I11" s="8"/>
      <c r="J11" s="8"/>
      <c r="K11" s="56" t="s">
        <v>975</v>
      </c>
      <c r="L11" s="7"/>
      <c r="M11" s="8"/>
      <c r="N11" s="7"/>
    </row>
    <row r="12" spans="1:26" x14ac:dyDescent="0.25">
      <c r="A12" s="8">
        <v>11</v>
      </c>
      <c r="B12" s="146" t="s">
        <v>481</v>
      </c>
      <c r="C12" s="25" t="s">
        <v>482</v>
      </c>
      <c r="D12" s="77" t="s">
        <v>483</v>
      </c>
      <c r="E12" s="8"/>
      <c r="F12" s="7" t="s">
        <v>54</v>
      </c>
      <c r="G12" s="8"/>
      <c r="H12" s="8"/>
      <c r="I12" s="8"/>
      <c r="J12" s="8"/>
      <c r="K12" s="56" t="s">
        <v>975</v>
      </c>
      <c r="L12" s="7"/>
      <c r="M12" s="8"/>
      <c r="N12" s="7"/>
    </row>
    <row r="13" spans="1:26" x14ac:dyDescent="0.25">
      <c r="A13" s="8">
        <v>12</v>
      </c>
      <c r="B13" s="4" t="s">
        <v>418</v>
      </c>
      <c r="C13" s="45" t="s">
        <v>419</v>
      </c>
      <c r="D13" s="20" t="s">
        <v>420</v>
      </c>
      <c r="E13" s="27"/>
      <c r="F13" s="7" t="s">
        <v>54</v>
      </c>
      <c r="G13" s="8"/>
      <c r="H13" s="8"/>
      <c r="I13" s="8"/>
      <c r="J13" s="8"/>
      <c r="K13" s="56" t="s">
        <v>975</v>
      </c>
      <c r="L13" s="7"/>
      <c r="M13" s="8"/>
      <c r="N13" s="7"/>
    </row>
    <row r="14" spans="1:26" x14ac:dyDescent="0.25">
      <c r="A14" s="8">
        <v>13</v>
      </c>
      <c r="B14" s="41" t="s">
        <v>629</v>
      </c>
      <c r="C14" s="7" t="s">
        <v>630</v>
      </c>
      <c r="D14" s="20" t="s">
        <v>631</v>
      </c>
      <c r="E14" s="51"/>
      <c r="F14" s="7" t="s">
        <v>54</v>
      </c>
      <c r="G14" s="51"/>
      <c r="H14" s="51"/>
      <c r="I14" s="51"/>
      <c r="J14" s="51"/>
      <c r="K14" s="56" t="s">
        <v>975</v>
      </c>
      <c r="L14" s="25"/>
      <c r="M14" s="51"/>
      <c r="N14" s="25"/>
    </row>
    <row r="15" spans="1:26" x14ac:dyDescent="0.25">
      <c r="A15" s="8">
        <v>14</v>
      </c>
      <c r="B15" s="41" t="s">
        <v>636</v>
      </c>
      <c r="C15" s="7" t="s">
        <v>637</v>
      </c>
      <c r="D15" s="20" t="s">
        <v>638</v>
      </c>
      <c r="E15" s="8"/>
      <c r="F15" s="7" t="s">
        <v>54</v>
      </c>
      <c r="G15" s="8"/>
      <c r="H15" s="8"/>
      <c r="I15" s="8"/>
      <c r="J15" s="8"/>
      <c r="K15" s="56" t="s">
        <v>975</v>
      </c>
      <c r="L15" s="7"/>
      <c r="M15" s="8"/>
      <c r="N15" s="7"/>
    </row>
    <row r="16" spans="1:26" x14ac:dyDescent="0.25">
      <c r="A16" s="8">
        <v>15</v>
      </c>
      <c r="B16" s="4" t="s">
        <v>688</v>
      </c>
      <c r="C16" s="7" t="s">
        <v>689</v>
      </c>
      <c r="D16" s="20" t="s">
        <v>690</v>
      </c>
      <c r="E16" s="8"/>
      <c r="F16" s="7" t="s">
        <v>54</v>
      </c>
      <c r="G16" s="8"/>
      <c r="H16" s="8"/>
      <c r="I16" s="8"/>
      <c r="J16" s="8"/>
      <c r="K16" s="56" t="s">
        <v>975</v>
      </c>
      <c r="L16" s="7"/>
      <c r="M16" s="8"/>
      <c r="N16" s="7"/>
    </row>
    <row r="17" spans="1:14" x14ac:dyDescent="0.25">
      <c r="A17" s="8">
        <v>16</v>
      </c>
      <c r="B17" s="41" t="s">
        <v>717</v>
      </c>
      <c r="C17" s="157" t="s">
        <v>718</v>
      </c>
      <c r="D17" s="20" t="s">
        <v>719</v>
      </c>
      <c r="E17" s="8"/>
      <c r="F17" s="7" t="s">
        <v>54</v>
      </c>
      <c r="G17" s="8"/>
      <c r="H17" s="8"/>
      <c r="I17" s="8"/>
      <c r="J17" s="8"/>
      <c r="K17" s="56" t="s">
        <v>975</v>
      </c>
      <c r="L17" s="7"/>
      <c r="M17" s="8"/>
      <c r="N17" s="7"/>
    </row>
    <row r="18" spans="1:14" ht="15.75" x14ac:dyDescent="0.25">
      <c r="A18" s="8">
        <v>17</v>
      </c>
      <c r="B18" s="41" t="s">
        <v>720</v>
      </c>
      <c r="C18" s="55" t="s">
        <v>721</v>
      </c>
      <c r="D18" s="20" t="s">
        <v>722</v>
      </c>
      <c r="E18" s="8"/>
      <c r="F18" s="7" t="s">
        <v>54</v>
      </c>
      <c r="G18" s="8"/>
      <c r="H18" s="8"/>
      <c r="I18" s="8"/>
      <c r="J18" s="8"/>
      <c r="K18" s="56" t="s">
        <v>975</v>
      </c>
      <c r="L18" s="7"/>
      <c r="M18" s="8"/>
      <c r="N18" s="7" t="s">
        <v>981</v>
      </c>
    </row>
    <row r="19" spans="1:14" x14ac:dyDescent="0.25">
      <c r="A19" s="8">
        <v>18</v>
      </c>
      <c r="B19" s="41" t="s">
        <v>726</v>
      </c>
      <c r="C19" s="7" t="s">
        <v>727</v>
      </c>
      <c r="D19" s="20" t="s">
        <v>728</v>
      </c>
      <c r="E19" s="8"/>
      <c r="F19" s="7" t="s">
        <v>54</v>
      </c>
      <c r="G19" s="8"/>
      <c r="H19" s="8"/>
      <c r="I19" s="8"/>
      <c r="J19" s="8"/>
      <c r="K19" s="56" t="s">
        <v>975</v>
      </c>
      <c r="L19" s="7"/>
      <c r="M19" s="8"/>
      <c r="N19" s="7"/>
    </row>
    <row r="20" spans="1:14" x14ac:dyDescent="0.25">
      <c r="A20" s="8">
        <v>19</v>
      </c>
      <c r="B20" s="41" t="s">
        <v>732</v>
      </c>
      <c r="C20" s="157" t="s">
        <v>733</v>
      </c>
      <c r="D20" s="20" t="s">
        <v>734</v>
      </c>
      <c r="E20" s="8"/>
      <c r="F20" s="7" t="s">
        <v>54</v>
      </c>
      <c r="G20" s="8"/>
      <c r="H20" s="8"/>
      <c r="I20" s="8"/>
      <c r="J20" s="8"/>
      <c r="K20" s="56" t="s">
        <v>975</v>
      </c>
      <c r="L20" s="7"/>
      <c r="M20" s="8"/>
      <c r="N20" s="7"/>
    </row>
    <row r="21" spans="1:14" ht="15.75" customHeight="1" x14ac:dyDescent="0.25">
      <c r="A21" s="8">
        <v>20</v>
      </c>
      <c r="B21" s="41" t="s">
        <v>751</v>
      </c>
      <c r="C21" s="157" t="s">
        <v>752</v>
      </c>
      <c r="D21" s="20" t="s">
        <v>753</v>
      </c>
      <c r="E21" s="8"/>
      <c r="F21" s="7" t="s">
        <v>54</v>
      </c>
      <c r="G21" s="8"/>
      <c r="H21" s="8"/>
      <c r="I21" s="8"/>
      <c r="J21" s="8"/>
      <c r="K21" s="56" t="s">
        <v>975</v>
      </c>
      <c r="L21" s="7"/>
      <c r="M21" s="8"/>
      <c r="N21" s="7"/>
    </row>
    <row r="22" spans="1:14" ht="15.75" customHeight="1" x14ac:dyDescent="0.25">
      <c r="A22" s="8">
        <v>21</v>
      </c>
      <c r="B22" s="4" t="s">
        <v>596</v>
      </c>
      <c r="C22" s="7" t="s">
        <v>597</v>
      </c>
      <c r="D22" s="20" t="s">
        <v>598</v>
      </c>
      <c r="E22" s="8"/>
      <c r="F22" s="7" t="s">
        <v>54</v>
      </c>
      <c r="G22" s="8"/>
      <c r="H22" s="8"/>
      <c r="I22" s="8"/>
      <c r="J22" s="8"/>
      <c r="K22" s="56" t="s">
        <v>975</v>
      </c>
      <c r="L22" s="7"/>
      <c r="M22" s="8"/>
      <c r="N22" s="7"/>
    </row>
    <row r="23" spans="1:14" ht="15.75" customHeight="1" x14ac:dyDescent="0.25">
      <c r="A23" s="8">
        <v>22</v>
      </c>
      <c r="B23" s="7"/>
      <c r="C23" s="7" t="s">
        <v>982</v>
      </c>
      <c r="D23" s="20" t="s">
        <v>983</v>
      </c>
      <c r="E23" s="8"/>
      <c r="F23" s="7" t="s">
        <v>54</v>
      </c>
      <c r="G23" s="8"/>
      <c r="H23" s="8"/>
      <c r="I23" s="8"/>
      <c r="J23" s="8"/>
      <c r="K23" s="56" t="s">
        <v>975</v>
      </c>
      <c r="L23" s="7"/>
      <c r="M23" s="8"/>
      <c r="N23" s="7"/>
    </row>
    <row r="24" spans="1:14" ht="15.75" customHeight="1" x14ac:dyDescent="0.25">
      <c r="A24" s="8">
        <v>23</v>
      </c>
      <c r="B24" s="41" t="s">
        <v>796</v>
      </c>
      <c r="C24" s="7" t="s">
        <v>797</v>
      </c>
      <c r="D24" s="20" t="s">
        <v>798</v>
      </c>
      <c r="E24" s="8"/>
      <c r="F24" s="7" t="s">
        <v>54</v>
      </c>
      <c r="G24" s="8"/>
      <c r="H24" s="8"/>
      <c r="I24" s="8"/>
      <c r="J24" s="8"/>
      <c r="K24" s="56" t="s">
        <v>975</v>
      </c>
      <c r="L24" s="7"/>
      <c r="M24" s="8"/>
      <c r="N24" s="7"/>
    </row>
    <row r="25" spans="1:14" ht="15.75" customHeight="1" x14ac:dyDescent="0.25">
      <c r="A25" s="8">
        <v>24</v>
      </c>
      <c r="B25" s="4" t="s">
        <v>507</v>
      </c>
      <c r="C25" s="7" t="s">
        <v>508</v>
      </c>
      <c r="D25" s="20" t="s">
        <v>509</v>
      </c>
      <c r="E25" s="8"/>
      <c r="F25" s="7" t="s">
        <v>54</v>
      </c>
      <c r="G25" s="8"/>
      <c r="H25" s="8"/>
      <c r="I25" s="8"/>
      <c r="J25" s="8"/>
      <c r="K25" s="56" t="s">
        <v>975</v>
      </c>
      <c r="L25" s="7"/>
      <c r="M25" s="8"/>
      <c r="N25" s="7"/>
    </row>
    <row r="26" spans="1:14" ht="15.75" customHeight="1" x14ac:dyDescent="0.25">
      <c r="A26" s="8">
        <v>25</v>
      </c>
      <c r="B26" s="41" t="s">
        <v>657</v>
      </c>
      <c r="C26" s="7" t="s">
        <v>658</v>
      </c>
      <c r="D26" s="20" t="s">
        <v>659</v>
      </c>
      <c r="E26" s="8"/>
      <c r="F26" s="7" t="s">
        <v>54</v>
      </c>
      <c r="G26" s="8"/>
      <c r="H26" s="8"/>
      <c r="I26" s="8"/>
      <c r="J26" s="8"/>
      <c r="K26" s="56" t="s">
        <v>975</v>
      </c>
      <c r="L26" s="7"/>
      <c r="M26" s="8"/>
      <c r="N26" s="7"/>
    </row>
    <row r="27" spans="1:14" ht="15.75" customHeight="1" x14ac:dyDescent="0.25">
      <c r="A27" s="8">
        <v>26</v>
      </c>
      <c r="B27" s="41" t="s">
        <v>834</v>
      </c>
      <c r="C27" s="7" t="s">
        <v>835</v>
      </c>
      <c r="D27" s="20" t="s">
        <v>836</v>
      </c>
      <c r="E27" s="8"/>
      <c r="F27" s="7" t="s">
        <v>54</v>
      </c>
      <c r="G27" s="8"/>
      <c r="H27" s="8"/>
      <c r="I27" s="8"/>
      <c r="J27" s="8"/>
      <c r="K27" s="56" t="s">
        <v>975</v>
      </c>
      <c r="L27" s="7"/>
      <c r="M27" s="8"/>
      <c r="N27" s="7"/>
    </row>
    <row r="28" spans="1:14" ht="15.75" customHeight="1" x14ac:dyDescent="0.25">
      <c r="A28" s="8">
        <v>27</v>
      </c>
      <c r="B28" s="41" t="s">
        <v>331</v>
      </c>
      <c r="C28" s="7" t="s">
        <v>332</v>
      </c>
      <c r="D28" s="66" t="s">
        <v>333</v>
      </c>
      <c r="E28" s="8"/>
      <c r="F28" s="7" t="s">
        <v>54</v>
      </c>
      <c r="G28" s="8"/>
      <c r="H28" s="8"/>
      <c r="I28" s="8"/>
      <c r="J28" s="8"/>
      <c r="K28" s="56" t="s">
        <v>975</v>
      </c>
      <c r="L28" s="7"/>
      <c r="M28" s="8"/>
      <c r="N28" s="7"/>
    </row>
    <row r="29" spans="1:14" ht="15.75" customHeight="1" x14ac:dyDescent="0.25">
      <c r="A29" s="8">
        <v>28</v>
      </c>
      <c r="B29" s="41" t="s">
        <v>840</v>
      </c>
      <c r="C29" s="7" t="s">
        <v>841</v>
      </c>
      <c r="D29" s="20" t="s">
        <v>842</v>
      </c>
      <c r="E29" s="8"/>
      <c r="F29" s="7" t="s">
        <v>54</v>
      </c>
      <c r="G29" s="8"/>
      <c r="H29" s="8"/>
      <c r="I29" s="8"/>
      <c r="J29" s="8"/>
      <c r="K29" s="56" t="s">
        <v>975</v>
      </c>
      <c r="L29" s="7"/>
      <c r="M29" s="8"/>
      <c r="N29" s="7"/>
    </row>
    <row r="30" spans="1:14" ht="15.75" customHeight="1" x14ac:dyDescent="0.25">
      <c r="A30" s="8">
        <v>29</v>
      </c>
      <c r="B30" s="41" t="s">
        <v>883</v>
      </c>
      <c r="C30" s="157" t="s">
        <v>884</v>
      </c>
      <c r="D30" s="20" t="s">
        <v>885</v>
      </c>
      <c r="E30" s="8"/>
      <c r="F30" s="7" t="s">
        <v>54</v>
      </c>
      <c r="G30" s="8"/>
      <c r="H30" s="8"/>
      <c r="I30" s="8"/>
      <c r="J30" s="8"/>
      <c r="K30" s="56" t="s">
        <v>975</v>
      </c>
      <c r="L30" s="7"/>
      <c r="M30" s="8"/>
      <c r="N30" s="7"/>
    </row>
    <row r="31" spans="1:14" ht="15.75" customHeight="1" x14ac:dyDescent="0.25">
      <c r="A31" s="8">
        <v>30</v>
      </c>
      <c r="B31" s="41" t="s">
        <v>880</v>
      </c>
      <c r="C31" s="157" t="s">
        <v>881</v>
      </c>
      <c r="D31" s="20" t="s">
        <v>882</v>
      </c>
      <c r="E31" s="8"/>
      <c r="F31" s="7" t="s">
        <v>54</v>
      </c>
      <c r="G31" s="8"/>
      <c r="H31" s="8"/>
      <c r="I31" s="8"/>
      <c r="J31" s="8"/>
      <c r="K31" s="56" t="s">
        <v>975</v>
      </c>
      <c r="L31" s="7"/>
      <c r="M31" s="8"/>
      <c r="N31" s="7"/>
    </row>
    <row r="32" spans="1:14" ht="15.75" customHeight="1" x14ac:dyDescent="0.25">
      <c r="A32" s="7"/>
      <c r="B32" s="7"/>
      <c r="C32" s="7"/>
      <c r="D32" s="7"/>
      <c r="E32" s="8"/>
      <c r="F32" s="7"/>
      <c r="G32" s="8"/>
      <c r="H32" s="8"/>
      <c r="I32" s="8"/>
      <c r="J32" s="8"/>
      <c r="K32" s="56" t="s">
        <v>975</v>
      </c>
      <c r="L32" s="7"/>
      <c r="M32" s="8"/>
      <c r="N32" s="7"/>
    </row>
    <row r="33" spans="1:14" ht="15.75" customHeight="1" x14ac:dyDescent="0.25">
      <c r="A33" s="7"/>
      <c r="B33" s="7"/>
      <c r="C33" s="7"/>
      <c r="D33" s="7"/>
      <c r="E33" s="8"/>
      <c r="F33" s="7"/>
      <c r="G33" s="8"/>
      <c r="H33" s="8"/>
      <c r="I33" s="8"/>
      <c r="J33" s="8"/>
      <c r="K33" s="56" t="s">
        <v>975</v>
      </c>
      <c r="L33" s="7"/>
      <c r="M33" s="8"/>
      <c r="N33" s="7"/>
    </row>
    <row r="34" spans="1:14" ht="15.75" customHeight="1" x14ac:dyDescent="0.25">
      <c r="E34" s="92"/>
      <c r="G34" s="92"/>
      <c r="H34" s="92"/>
      <c r="I34" s="92"/>
      <c r="J34" s="92"/>
      <c r="M34" s="92"/>
    </row>
    <row r="35" spans="1:14" ht="15.75" customHeight="1" x14ac:dyDescent="0.25">
      <c r="E35" s="92"/>
      <c r="G35" s="92"/>
      <c r="H35" s="92"/>
      <c r="I35" s="92"/>
      <c r="J35" s="92"/>
      <c r="M35" s="92"/>
    </row>
    <row r="36" spans="1:14" ht="15.75" customHeight="1" x14ac:dyDescent="0.25">
      <c r="E36" s="92"/>
      <c r="G36" s="92"/>
      <c r="H36" s="92"/>
      <c r="I36" s="92"/>
      <c r="J36" s="92"/>
      <c r="M36" s="92"/>
    </row>
    <row r="37" spans="1:14" ht="15.75" customHeight="1" x14ac:dyDescent="0.25">
      <c r="E37" s="92"/>
      <c r="G37" s="92"/>
      <c r="H37" s="92"/>
      <c r="I37" s="92"/>
      <c r="J37" s="92"/>
      <c r="M37" s="92"/>
    </row>
    <row r="38" spans="1:14" ht="15.75" customHeight="1" x14ac:dyDescent="0.25">
      <c r="E38" s="92"/>
      <c r="G38" s="92"/>
      <c r="H38" s="92"/>
      <c r="I38" s="92"/>
      <c r="J38" s="92"/>
      <c r="M38" s="92"/>
    </row>
    <row r="39" spans="1:14" ht="15.75" customHeight="1" x14ac:dyDescent="0.25">
      <c r="E39" s="92"/>
      <c r="G39" s="92"/>
      <c r="H39" s="92"/>
      <c r="I39" s="92"/>
      <c r="J39" s="92"/>
      <c r="M39" s="92"/>
    </row>
    <row r="40" spans="1:14" ht="15.75" customHeight="1" x14ac:dyDescent="0.25">
      <c r="E40" s="92"/>
      <c r="G40" s="92"/>
      <c r="H40" s="92"/>
      <c r="I40" s="92"/>
      <c r="J40" s="92"/>
      <c r="M40" s="92"/>
    </row>
    <row r="41" spans="1:14" ht="15.75" customHeight="1" x14ac:dyDescent="0.25">
      <c r="E41" s="92"/>
      <c r="G41" s="92"/>
      <c r="H41" s="92"/>
      <c r="I41" s="92"/>
      <c r="J41" s="92"/>
      <c r="M41" s="92"/>
    </row>
    <row r="42" spans="1:14" ht="15.75" customHeight="1" x14ac:dyDescent="0.25">
      <c r="E42" s="92"/>
      <c r="G42" s="92"/>
      <c r="H42" s="92"/>
      <c r="I42" s="92"/>
      <c r="J42" s="92"/>
      <c r="M42" s="92"/>
    </row>
    <row r="43" spans="1:14" ht="15.75" customHeight="1" x14ac:dyDescent="0.25">
      <c r="E43" s="92"/>
      <c r="G43" s="92"/>
      <c r="H43" s="92"/>
      <c r="I43" s="92"/>
      <c r="J43" s="92"/>
      <c r="M43" s="92"/>
    </row>
    <row r="44" spans="1:14" ht="15.75" customHeight="1" x14ac:dyDescent="0.25">
      <c r="E44" s="92"/>
      <c r="G44" s="92"/>
      <c r="H44" s="92"/>
      <c r="I44" s="92"/>
      <c r="J44" s="92"/>
      <c r="M44" s="92"/>
    </row>
    <row r="45" spans="1:14" ht="15.75" customHeight="1" x14ac:dyDescent="0.25">
      <c r="E45" s="92"/>
      <c r="G45" s="92"/>
      <c r="H45" s="92"/>
      <c r="I45" s="92"/>
      <c r="J45" s="92"/>
      <c r="M45" s="92"/>
    </row>
    <row r="46" spans="1:14" ht="15.75" customHeight="1" x14ac:dyDescent="0.25">
      <c r="E46" s="92"/>
      <c r="G46" s="92"/>
      <c r="H46" s="92"/>
      <c r="I46" s="92"/>
      <c r="J46" s="92"/>
      <c r="M46" s="92"/>
    </row>
    <row r="47" spans="1:14" ht="15.75" customHeight="1" x14ac:dyDescent="0.25">
      <c r="E47" s="92"/>
      <c r="G47" s="92"/>
      <c r="H47" s="92"/>
      <c r="I47" s="92"/>
      <c r="J47" s="92"/>
      <c r="M47" s="92"/>
    </row>
    <row r="48" spans="1:14" ht="15.75" customHeight="1" x14ac:dyDescent="0.25">
      <c r="E48" s="92"/>
      <c r="G48" s="92"/>
      <c r="H48" s="92"/>
      <c r="I48" s="92"/>
      <c r="J48" s="92"/>
      <c r="M48" s="92"/>
    </row>
    <row r="49" spans="5:13" ht="15.75" customHeight="1" x14ac:dyDescent="0.25">
      <c r="E49" s="92"/>
      <c r="G49" s="92"/>
      <c r="H49" s="92"/>
      <c r="I49" s="92"/>
      <c r="J49" s="92"/>
      <c r="M49" s="92"/>
    </row>
    <row r="50" spans="5:13" ht="15.75" customHeight="1" x14ac:dyDescent="0.25">
      <c r="E50" s="92"/>
      <c r="G50" s="92"/>
      <c r="H50" s="92"/>
      <c r="I50" s="92"/>
      <c r="J50" s="92"/>
      <c r="M50" s="92"/>
    </row>
    <row r="51" spans="5:13" ht="15.75" customHeight="1" x14ac:dyDescent="0.25">
      <c r="E51" s="92"/>
      <c r="G51" s="92"/>
      <c r="H51" s="92"/>
      <c r="I51" s="92"/>
      <c r="J51" s="92"/>
      <c r="M51" s="92"/>
    </row>
    <row r="52" spans="5:13" ht="15.75" customHeight="1" x14ac:dyDescent="0.25">
      <c r="E52" s="92"/>
      <c r="G52" s="92"/>
      <c r="H52" s="92"/>
      <c r="I52" s="92"/>
      <c r="J52" s="92"/>
      <c r="M52" s="92"/>
    </row>
    <row r="53" spans="5:13" ht="15.75" customHeight="1" x14ac:dyDescent="0.25">
      <c r="E53" s="92"/>
      <c r="G53" s="92"/>
      <c r="H53" s="92"/>
      <c r="I53" s="92"/>
      <c r="J53" s="92"/>
      <c r="M53" s="92"/>
    </row>
    <row r="54" spans="5:13" ht="15.75" customHeight="1" x14ac:dyDescent="0.25">
      <c r="E54" s="92"/>
      <c r="G54" s="92"/>
      <c r="H54" s="92"/>
      <c r="I54" s="92"/>
      <c r="J54" s="92"/>
      <c r="M54" s="92"/>
    </row>
    <row r="55" spans="5:13" ht="15.75" customHeight="1" x14ac:dyDescent="0.25">
      <c r="E55" s="92"/>
      <c r="G55" s="92"/>
      <c r="H55" s="92"/>
      <c r="I55" s="92"/>
      <c r="J55" s="92"/>
      <c r="M55" s="92"/>
    </row>
    <row r="56" spans="5:13" ht="15.75" customHeight="1" x14ac:dyDescent="0.25">
      <c r="E56" s="92"/>
      <c r="G56" s="92"/>
      <c r="H56" s="92"/>
      <c r="I56" s="92"/>
      <c r="J56" s="92"/>
      <c r="M56" s="92"/>
    </row>
    <row r="57" spans="5:13" ht="15.75" customHeight="1" x14ac:dyDescent="0.25">
      <c r="E57" s="92"/>
      <c r="G57" s="92"/>
      <c r="H57" s="92"/>
      <c r="I57" s="92"/>
      <c r="J57" s="92"/>
      <c r="M57" s="92"/>
    </row>
    <row r="58" spans="5:13" ht="15.75" customHeight="1" x14ac:dyDescent="0.25">
      <c r="E58" s="92"/>
      <c r="G58" s="92"/>
      <c r="H58" s="92"/>
      <c r="I58" s="92"/>
      <c r="J58" s="92"/>
      <c r="M58" s="92"/>
    </row>
    <row r="59" spans="5:13" ht="15.75" customHeight="1" x14ac:dyDescent="0.25">
      <c r="E59" s="92"/>
      <c r="G59" s="92"/>
      <c r="H59" s="92"/>
      <c r="I59" s="92"/>
      <c r="J59" s="92"/>
      <c r="M59" s="92"/>
    </row>
    <row r="60" spans="5:13" ht="15.75" customHeight="1" x14ac:dyDescent="0.25">
      <c r="E60" s="92"/>
      <c r="G60" s="92"/>
      <c r="H60" s="92"/>
      <c r="I60" s="92"/>
      <c r="J60" s="92"/>
      <c r="M60" s="92"/>
    </row>
    <row r="61" spans="5:13" ht="15.75" customHeight="1" x14ac:dyDescent="0.25">
      <c r="E61" s="92"/>
      <c r="G61" s="92"/>
      <c r="H61" s="92"/>
      <c r="I61" s="92"/>
      <c r="J61" s="92"/>
      <c r="M61" s="92"/>
    </row>
    <row r="62" spans="5:13" ht="15.75" customHeight="1" x14ac:dyDescent="0.25">
      <c r="E62" s="92"/>
      <c r="G62" s="92"/>
      <c r="H62" s="92"/>
      <c r="I62" s="92"/>
      <c r="J62" s="92"/>
      <c r="M62" s="92"/>
    </row>
    <row r="63" spans="5:13" ht="15.75" customHeight="1" x14ac:dyDescent="0.25">
      <c r="E63" s="92"/>
      <c r="G63" s="92"/>
      <c r="H63" s="92"/>
      <c r="I63" s="92"/>
      <c r="J63" s="92"/>
      <c r="M63" s="92"/>
    </row>
    <row r="64" spans="5:13" ht="15.75" customHeight="1" x14ac:dyDescent="0.25">
      <c r="E64" s="92"/>
      <c r="G64" s="92"/>
      <c r="H64" s="92"/>
      <c r="I64" s="92"/>
      <c r="J64" s="92"/>
      <c r="M64" s="92"/>
    </row>
    <row r="65" spans="5:13" ht="15.75" customHeight="1" x14ac:dyDescent="0.25">
      <c r="E65" s="92"/>
      <c r="G65" s="92"/>
      <c r="H65" s="92"/>
      <c r="I65" s="92"/>
      <c r="J65" s="92"/>
      <c r="M65" s="92"/>
    </row>
    <row r="66" spans="5:13" ht="15.75" customHeight="1" x14ac:dyDescent="0.25">
      <c r="E66" s="92"/>
      <c r="G66" s="92"/>
      <c r="H66" s="92"/>
      <c r="I66" s="92"/>
      <c r="J66" s="92"/>
      <c r="M66" s="92"/>
    </row>
    <row r="67" spans="5:13" ht="15.75" customHeight="1" x14ac:dyDescent="0.25">
      <c r="E67" s="92"/>
      <c r="G67" s="92"/>
      <c r="H67" s="92"/>
      <c r="I67" s="92"/>
      <c r="J67" s="92"/>
      <c r="M67" s="92"/>
    </row>
    <row r="68" spans="5:13" ht="15.75" customHeight="1" x14ac:dyDescent="0.25">
      <c r="E68" s="92"/>
      <c r="G68" s="92"/>
      <c r="H68" s="92"/>
      <c r="I68" s="92"/>
      <c r="J68" s="92"/>
      <c r="M68" s="92"/>
    </row>
    <row r="69" spans="5:13" ht="15.75" customHeight="1" x14ac:dyDescent="0.25">
      <c r="E69" s="92"/>
      <c r="G69" s="92"/>
      <c r="H69" s="92"/>
      <c r="I69" s="92"/>
      <c r="J69" s="92"/>
      <c r="M69" s="92"/>
    </row>
    <row r="70" spans="5:13" ht="15.75" customHeight="1" x14ac:dyDescent="0.25">
      <c r="E70" s="92"/>
      <c r="G70" s="92"/>
      <c r="H70" s="92"/>
      <c r="I70" s="92"/>
      <c r="J70" s="92"/>
      <c r="M70" s="92"/>
    </row>
    <row r="71" spans="5:13" ht="15.75" customHeight="1" x14ac:dyDescent="0.25">
      <c r="E71" s="92"/>
      <c r="G71" s="92"/>
      <c r="H71" s="92"/>
      <c r="I71" s="92"/>
      <c r="J71" s="92"/>
      <c r="M71" s="92"/>
    </row>
    <row r="72" spans="5:13" ht="15.75" customHeight="1" x14ac:dyDescent="0.25">
      <c r="E72" s="92"/>
      <c r="G72" s="92"/>
      <c r="H72" s="92"/>
      <c r="I72" s="92"/>
      <c r="J72" s="92"/>
      <c r="M72" s="92"/>
    </row>
    <row r="73" spans="5:13" ht="15.75" customHeight="1" x14ac:dyDescent="0.25">
      <c r="E73" s="92"/>
      <c r="G73" s="92"/>
      <c r="H73" s="92"/>
      <c r="I73" s="92"/>
      <c r="J73" s="92"/>
      <c r="M73" s="92"/>
    </row>
    <row r="74" spans="5:13" ht="15.75" customHeight="1" x14ac:dyDescent="0.25">
      <c r="E74" s="92"/>
      <c r="G74" s="92"/>
      <c r="H74" s="92"/>
      <c r="I74" s="92"/>
      <c r="J74" s="92"/>
      <c r="M74" s="92"/>
    </row>
    <row r="75" spans="5:13" ht="15.75" customHeight="1" x14ac:dyDescent="0.25">
      <c r="E75" s="92"/>
      <c r="G75" s="92"/>
      <c r="H75" s="92"/>
      <c r="I75" s="92"/>
      <c r="J75" s="92"/>
      <c r="M75" s="92"/>
    </row>
    <row r="76" spans="5:13" ht="15.75" customHeight="1" x14ac:dyDescent="0.25">
      <c r="E76" s="92"/>
      <c r="G76" s="92"/>
      <c r="H76" s="92"/>
      <c r="I76" s="92"/>
      <c r="J76" s="92"/>
      <c r="M76" s="92"/>
    </row>
    <row r="77" spans="5:13" ht="15.75" customHeight="1" x14ac:dyDescent="0.25">
      <c r="E77" s="92"/>
      <c r="G77" s="92"/>
      <c r="H77" s="92"/>
      <c r="I77" s="92"/>
      <c r="J77" s="92"/>
      <c r="M77" s="92"/>
    </row>
    <row r="78" spans="5:13" ht="15.75" customHeight="1" x14ac:dyDescent="0.25">
      <c r="E78" s="92"/>
      <c r="G78" s="92"/>
      <c r="H78" s="92"/>
      <c r="I78" s="92"/>
      <c r="J78" s="92"/>
      <c r="M78" s="92"/>
    </row>
    <row r="79" spans="5:13" ht="15.75" customHeight="1" x14ac:dyDescent="0.25">
      <c r="E79" s="92"/>
      <c r="G79" s="92"/>
      <c r="H79" s="92"/>
      <c r="I79" s="92"/>
      <c r="J79" s="92"/>
      <c r="M79" s="92"/>
    </row>
    <row r="80" spans="5:13" ht="15.75" customHeight="1" x14ac:dyDescent="0.25">
      <c r="E80" s="92"/>
      <c r="G80" s="92"/>
      <c r="H80" s="92"/>
      <c r="I80" s="92"/>
      <c r="J80" s="92"/>
      <c r="M80" s="92"/>
    </row>
    <row r="81" spans="5:13" ht="15.75" customHeight="1" x14ac:dyDescent="0.25">
      <c r="E81" s="92"/>
      <c r="G81" s="92"/>
      <c r="H81" s="92"/>
      <c r="I81" s="92"/>
      <c r="J81" s="92"/>
      <c r="M81" s="92"/>
    </row>
    <row r="82" spans="5:13" ht="15.75" customHeight="1" x14ac:dyDescent="0.25">
      <c r="E82" s="92"/>
      <c r="G82" s="92"/>
      <c r="H82" s="92"/>
      <c r="I82" s="92"/>
      <c r="J82" s="92"/>
      <c r="M82" s="92"/>
    </row>
    <row r="83" spans="5:13" ht="15.75" customHeight="1" x14ac:dyDescent="0.25">
      <c r="E83" s="92"/>
      <c r="G83" s="92"/>
      <c r="H83" s="92"/>
      <c r="I83" s="92"/>
      <c r="J83" s="92"/>
      <c r="M83" s="92"/>
    </row>
    <row r="84" spans="5:13" ht="15.75" customHeight="1" x14ac:dyDescent="0.25">
      <c r="E84" s="92"/>
      <c r="G84" s="92"/>
      <c r="H84" s="92"/>
      <c r="I84" s="92"/>
      <c r="J84" s="92"/>
      <c r="M84" s="92"/>
    </row>
    <row r="85" spans="5:13" ht="15.75" customHeight="1" x14ac:dyDescent="0.25">
      <c r="E85" s="92"/>
      <c r="G85" s="92"/>
      <c r="H85" s="92"/>
      <c r="I85" s="92"/>
      <c r="J85" s="92"/>
      <c r="M85" s="92"/>
    </row>
    <row r="86" spans="5:13" ht="15.75" customHeight="1" x14ac:dyDescent="0.25">
      <c r="E86" s="92"/>
      <c r="G86" s="92"/>
      <c r="H86" s="92"/>
      <c r="I86" s="92"/>
      <c r="J86" s="92"/>
      <c r="M86" s="92"/>
    </row>
    <row r="87" spans="5:13" ht="15.75" customHeight="1" x14ac:dyDescent="0.25">
      <c r="E87" s="92"/>
      <c r="G87" s="92"/>
      <c r="H87" s="92"/>
      <c r="I87" s="92"/>
      <c r="J87" s="92"/>
      <c r="M87" s="92"/>
    </row>
    <row r="88" spans="5:13" ht="15.75" customHeight="1" x14ac:dyDescent="0.25">
      <c r="E88" s="92"/>
      <c r="G88" s="92"/>
      <c r="H88" s="92"/>
      <c r="I88" s="92"/>
      <c r="J88" s="92"/>
      <c r="M88" s="92"/>
    </row>
    <row r="89" spans="5:13" ht="15.75" customHeight="1" x14ac:dyDescent="0.25">
      <c r="E89" s="92"/>
      <c r="G89" s="92"/>
      <c r="H89" s="92"/>
      <c r="I89" s="92"/>
      <c r="J89" s="92"/>
      <c r="M89" s="92"/>
    </row>
    <row r="90" spans="5:13" ht="15.75" customHeight="1" x14ac:dyDescent="0.25">
      <c r="E90" s="92"/>
      <c r="G90" s="92"/>
      <c r="H90" s="92"/>
      <c r="I90" s="92"/>
      <c r="J90" s="92"/>
      <c r="M90" s="92"/>
    </row>
    <row r="91" spans="5:13" ht="15.75" customHeight="1" x14ac:dyDescent="0.25">
      <c r="E91" s="92"/>
      <c r="G91" s="92"/>
      <c r="H91" s="92"/>
      <c r="I91" s="92"/>
      <c r="J91" s="92"/>
      <c r="M91" s="92"/>
    </row>
    <row r="92" spans="5:13" ht="15.75" customHeight="1" x14ac:dyDescent="0.25">
      <c r="E92" s="92"/>
      <c r="G92" s="92"/>
      <c r="H92" s="92"/>
      <c r="I92" s="92"/>
      <c r="J92" s="92"/>
      <c r="M92" s="92"/>
    </row>
    <row r="93" spans="5:13" ht="15.75" customHeight="1" x14ac:dyDescent="0.25">
      <c r="E93" s="92"/>
      <c r="G93" s="92"/>
      <c r="H93" s="92"/>
      <c r="I93" s="92"/>
      <c r="J93" s="92"/>
      <c r="M93" s="92"/>
    </row>
    <row r="94" spans="5:13" ht="15.75" customHeight="1" x14ac:dyDescent="0.25">
      <c r="E94" s="92"/>
      <c r="G94" s="92"/>
      <c r="H94" s="92"/>
      <c r="I94" s="92"/>
      <c r="J94" s="92"/>
      <c r="M94" s="92"/>
    </row>
    <row r="95" spans="5:13" ht="15.75" customHeight="1" x14ac:dyDescent="0.25">
      <c r="E95" s="92"/>
      <c r="G95" s="92"/>
      <c r="H95" s="92"/>
      <c r="I95" s="92"/>
      <c r="J95" s="92"/>
      <c r="M95" s="92"/>
    </row>
    <row r="96" spans="5:13" ht="15.75" customHeight="1" x14ac:dyDescent="0.25">
      <c r="E96" s="92"/>
      <c r="G96" s="92"/>
      <c r="H96" s="92"/>
      <c r="I96" s="92"/>
      <c r="J96" s="92"/>
      <c r="M96" s="92"/>
    </row>
    <row r="97" spans="5:13" ht="15.75" customHeight="1" x14ac:dyDescent="0.25">
      <c r="E97" s="92"/>
      <c r="G97" s="92"/>
      <c r="H97" s="92"/>
      <c r="I97" s="92"/>
      <c r="J97" s="92"/>
      <c r="M97" s="92"/>
    </row>
    <row r="98" spans="5:13" ht="15.75" customHeight="1" x14ac:dyDescent="0.25">
      <c r="E98" s="92"/>
      <c r="G98" s="92"/>
      <c r="H98" s="92"/>
      <c r="I98" s="92"/>
      <c r="J98" s="92"/>
      <c r="M98" s="92"/>
    </row>
    <row r="99" spans="5:13" ht="15.75" customHeight="1" x14ac:dyDescent="0.25">
      <c r="E99" s="92"/>
      <c r="G99" s="92"/>
      <c r="H99" s="92"/>
      <c r="I99" s="92"/>
      <c r="J99" s="92"/>
      <c r="M99" s="92"/>
    </row>
    <row r="100" spans="5:13" ht="15.75" customHeight="1" x14ac:dyDescent="0.25">
      <c r="E100" s="92"/>
      <c r="G100" s="92"/>
      <c r="H100" s="92"/>
      <c r="I100" s="92"/>
      <c r="J100" s="92"/>
      <c r="M100" s="92"/>
    </row>
    <row r="101" spans="5:13" ht="15.75" customHeight="1" x14ac:dyDescent="0.25">
      <c r="E101" s="92"/>
      <c r="G101" s="92"/>
      <c r="H101" s="92"/>
      <c r="I101" s="92"/>
      <c r="J101" s="92"/>
      <c r="M101" s="92"/>
    </row>
    <row r="102" spans="5:13" ht="15.75" customHeight="1" x14ac:dyDescent="0.25">
      <c r="E102" s="92"/>
      <c r="G102" s="92"/>
      <c r="H102" s="92"/>
      <c r="I102" s="92"/>
      <c r="J102" s="92"/>
      <c r="M102" s="92"/>
    </row>
    <row r="103" spans="5:13" ht="15.75" customHeight="1" x14ac:dyDescent="0.25">
      <c r="E103" s="92"/>
      <c r="G103" s="92"/>
      <c r="H103" s="92"/>
      <c r="I103" s="92"/>
      <c r="J103" s="92"/>
      <c r="M103" s="92"/>
    </row>
    <row r="104" spans="5:13" ht="15.75" customHeight="1" x14ac:dyDescent="0.25">
      <c r="E104" s="92"/>
      <c r="G104" s="92"/>
      <c r="H104" s="92"/>
      <c r="I104" s="92"/>
      <c r="J104" s="92"/>
      <c r="M104" s="92"/>
    </row>
    <row r="105" spans="5:13" ht="15.75" customHeight="1" x14ac:dyDescent="0.25">
      <c r="E105" s="92"/>
      <c r="G105" s="92"/>
      <c r="H105" s="92"/>
      <c r="I105" s="92"/>
      <c r="J105" s="92"/>
      <c r="M105" s="92"/>
    </row>
    <row r="106" spans="5:13" ht="15.75" customHeight="1" x14ac:dyDescent="0.25">
      <c r="E106" s="92"/>
      <c r="G106" s="92"/>
      <c r="H106" s="92"/>
      <c r="I106" s="92"/>
      <c r="J106" s="92"/>
      <c r="M106" s="92"/>
    </row>
    <row r="107" spans="5:13" ht="15.75" customHeight="1" x14ac:dyDescent="0.25">
      <c r="E107" s="92"/>
      <c r="G107" s="92"/>
      <c r="H107" s="92"/>
      <c r="I107" s="92"/>
      <c r="J107" s="92"/>
      <c r="M107" s="92"/>
    </row>
    <row r="108" spans="5:13" ht="15.75" customHeight="1" x14ac:dyDescent="0.25">
      <c r="E108" s="92"/>
      <c r="G108" s="92"/>
      <c r="H108" s="92"/>
      <c r="I108" s="92"/>
      <c r="J108" s="92"/>
      <c r="M108" s="92"/>
    </row>
    <row r="109" spans="5:13" ht="15.75" customHeight="1" x14ac:dyDescent="0.25">
      <c r="E109" s="92"/>
      <c r="G109" s="92"/>
      <c r="H109" s="92"/>
      <c r="I109" s="92"/>
      <c r="J109" s="92"/>
      <c r="M109" s="92"/>
    </row>
    <row r="110" spans="5:13" ht="15.75" customHeight="1" x14ac:dyDescent="0.25">
      <c r="E110" s="92"/>
      <c r="G110" s="92"/>
      <c r="H110" s="92"/>
      <c r="I110" s="92"/>
      <c r="J110" s="92"/>
      <c r="M110" s="92"/>
    </row>
    <row r="111" spans="5:13" ht="15.75" customHeight="1" x14ac:dyDescent="0.25">
      <c r="E111" s="92"/>
      <c r="G111" s="92"/>
      <c r="H111" s="92"/>
      <c r="I111" s="92"/>
      <c r="J111" s="92"/>
      <c r="M111" s="92"/>
    </row>
    <row r="112" spans="5:13" ht="15.75" customHeight="1" x14ac:dyDescent="0.25">
      <c r="E112" s="92"/>
      <c r="G112" s="92"/>
      <c r="H112" s="92"/>
      <c r="I112" s="92"/>
      <c r="J112" s="92"/>
      <c r="M112" s="92"/>
    </row>
    <row r="113" spans="5:13" ht="15.75" customHeight="1" x14ac:dyDescent="0.25">
      <c r="E113" s="92"/>
      <c r="G113" s="92"/>
      <c r="H113" s="92"/>
      <c r="I113" s="92"/>
      <c r="J113" s="92"/>
      <c r="M113" s="92"/>
    </row>
    <row r="114" spans="5:13" ht="15.75" customHeight="1" x14ac:dyDescent="0.25">
      <c r="E114" s="92"/>
      <c r="G114" s="92"/>
      <c r="H114" s="92"/>
      <c r="I114" s="92"/>
      <c r="J114" s="92"/>
      <c r="M114" s="92"/>
    </row>
    <row r="115" spans="5:13" ht="15.75" customHeight="1" x14ac:dyDescent="0.25">
      <c r="E115" s="92"/>
      <c r="G115" s="92"/>
      <c r="H115" s="92"/>
      <c r="I115" s="92"/>
      <c r="J115" s="92"/>
      <c r="M115" s="92"/>
    </row>
    <row r="116" spans="5:13" ht="15.75" customHeight="1" x14ac:dyDescent="0.25">
      <c r="E116" s="92"/>
      <c r="G116" s="92"/>
      <c r="H116" s="92"/>
      <c r="I116" s="92"/>
      <c r="J116" s="92"/>
      <c r="M116" s="92"/>
    </row>
    <row r="117" spans="5:13" ht="15.75" customHeight="1" x14ac:dyDescent="0.25">
      <c r="E117" s="92"/>
      <c r="G117" s="92"/>
      <c r="H117" s="92"/>
      <c r="I117" s="92"/>
      <c r="J117" s="92"/>
      <c r="M117" s="92"/>
    </row>
    <row r="118" spans="5:13" ht="15.75" customHeight="1" x14ac:dyDescent="0.25">
      <c r="E118" s="92"/>
      <c r="G118" s="92"/>
      <c r="H118" s="92"/>
      <c r="I118" s="92"/>
      <c r="J118" s="92"/>
      <c r="M118" s="92"/>
    </row>
    <row r="119" spans="5:13" ht="15.75" customHeight="1" x14ac:dyDescent="0.25">
      <c r="E119" s="92"/>
      <c r="G119" s="92"/>
      <c r="H119" s="92"/>
      <c r="I119" s="92"/>
      <c r="J119" s="92"/>
      <c r="M119" s="92"/>
    </row>
    <row r="120" spans="5:13" ht="15.75" customHeight="1" x14ac:dyDescent="0.25">
      <c r="E120" s="92"/>
      <c r="G120" s="92"/>
      <c r="H120" s="92"/>
      <c r="I120" s="92"/>
      <c r="J120" s="92"/>
      <c r="M120" s="92"/>
    </row>
    <row r="121" spans="5:13" ht="15.75" customHeight="1" x14ac:dyDescent="0.25">
      <c r="E121" s="92"/>
      <c r="G121" s="92"/>
      <c r="H121" s="92"/>
      <c r="I121" s="92"/>
      <c r="J121" s="92"/>
      <c r="M121" s="92"/>
    </row>
    <row r="122" spans="5:13" ht="15.75" customHeight="1" x14ac:dyDescent="0.25">
      <c r="E122" s="92"/>
      <c r="G122" s="92"/>
      <c r="H122" s="92"/>
      <c r="I122" s="92"/>
      <c r="J122" s="92"/>
      <c r="M122" s="92"/>
    </row>
    <row r="123" spans="5:13" ht="15.75" customHeight="1" x14ac:dyDescent="0.25">
      <c r="E123" s="92"/>
      <c r="G123" s="92"/>
      <c r="H123" s="92"/>
      <c r="I123" s="92"/>
      <c r="J123" s="92"/>
      <c r="M123" s="92"/>
    </row>
    <row r="124" spans="5:13" ht="15.75" customHeight="1" x14ac:dyDescent="0.25">
      <c r="E124" s="92"/>
      <c r="G124" s="92"/>
      <c r="H124" s="92"/>
      <c r="I124" s="92"/>
      <c r="J124" s="92"/>
      <c r="M124" s="92"/>
    </row>
    <row r="125" spans="5:13" ht="15.75" customHeight="1" x14ac:dyDescent="0.25">
      <c r="E125" s="92"/>
      <c r="G125" s="92"/>
      <c r="H125" s="92"/>
      <c r="I125" s="92"/>
      <c r="J125" s="92"/>
      <c r="M125" s="92"/>
    </row>
    <row r="126" spans="5:13" ht="15.75" customHeight="1" x14ac:dyDescent="0.25">
      <c r="E126" s="92"/>
      <c r="G126" s="92"/>
      <c r="H126" s="92"/>
      <c r="I126" s="92"/>
      <c r="J126" s="92"/>
      <c r="M126" s="92"/>
    </row>
    <row r="127" spans="5:13" ht="15.75" customHeight="1" x14ac:dyDescent="0.25">
      <c r="E127" s="92"/>
      <c r="G127" s="92"/>
      <c r="H127" s="92"/>
      <c r="I127" s="92"/>
      <c r="J127" s="92"/>
      <c r="M127" s="92"/>
    </row>
    <row r="128" spans="5:13" ht="15.75" customHeight="1" x14ac:dyDescent="0.25">
      <c r="E128" s="92"/>
      <c r="G128" s="92"/>
      <c r="H128" s="92"/>
      <c r="I128" s="92"/>
      <c r="J128" s="92"/>
      <c r="M128" s="92"/>
    </row>
    <row r="129" spans="5:13" ht="15.75" customHeight="1" x14ac:dyDescent="0.25">
      <c r="E129" s="92"/>
      <c r="G129" s="92"/>
      <c r="H129" s="92"/>
      <c r="I129" s="92"/>
      <c r="J129" s="92"/>
      <c r="M129" s="92"/>
    </row>
    <row r="130" spans="5:13" ht="15.75" customHeight="1" x14ac:dyDescent="0.25">
      <c r="E130" s="92"/>
      <c r="G130" s="92"/>
      <c r="H130" s="92"/>
      <c r="I130" s="92"/>
      <c r="J130" s="92"/>
      <c r="M130" s="92"/>
    </row>
    <row r="131" spans="5:13" ht="15.75" customHeight="1" x14ac:dyDescent="0.25">
      <c r="E131" s="92"/>
      <c r="G131" s="92"/>
      <c r="H131" s="92"/>
      <c r="I131" s="92"/>
      <c r="J131" s="92"/>
      <c r="M131" s="92"/>
    </row>
    <row r="132" spans="5:13" ht="15.75" customHeight="1" x14ac:dyDescent="0.25">
      <c r="E132" s="92"/>
      <c r="G132" s="92"/>
      <c r="H132" s="92"/>
      <c r="I132" s="92"/>
      <c r="J132" s="92"/>
      <c r="M132" s="92"/>
    </row>
    <row r="133" spans="5:13" ht="15.75" customHeight="1" x14ac:dyDescent="0.25">
      <c r="E133" s="92"/>
      <c r="G133" s="92"/>
      <c r="H133" s="92"/>
      <c r="I133" s="92"/>
      <c r="J133" s="92"/>
      <c r="M133" s="92"/>
    </row>
    <row r="134" spans="5:13" ht="15.75" customHeight="1" x14ac:dyDescent="0.25">
      <c r="E134" s="92"/>
      <c r="G134" s="92"/>
      <c r="H134" s="92"/>
      <c r="I134" s="92"/>
      <c r="J134" s="92"/>
      <c r="M134" s="92"/>
    </row>
    <row r="135" spans="5:13" ht="15.75" customHeight="1" x14ac:dyDescent="0.25">
      <c r="E135" s="92"/>
      <c r="G135" s="92"/>
      <c r="H135" s="92"/>
      <c r="I135" s="92"/>
      <c r="J135" s="92"/>
      <c r="M135" s="92"/>
    </row>
    <row r="136" spans="5:13" ht="15.75" customHeight="1" x14ac:dyDescent="0.25">
      <c r="E136" s="92"/>
      <c r="G136" s="92"/>
      <c r="H136" s="92"/>
      <c r="I136" s="92"/>
      <c r="J136" s="92"/>
      <c r="M136" s="92"/>
    </row>
    <row r="137" spans="5:13" ht="15.75" customHeight="1" x14ac:dyDescent="0.25">
      <c r="E137" s="92"/>
      <c r="G137" s="92"/>
      <c r="H137" s="92"/>
      <c r="I137" s="92"/>
      <c r="J137" s="92"/>
      <c r="M137" s="92"/>
    </row>
    <row r="138" spans="5:13" ht="15.75" customHeight="1" x14ac:dyDescent="0.25">
      <c r="E138" s="92"/>
      <c r="G138" s="92"/>
      <c r="H138" s="92"/>
      <c r="I138" s="92"/>
      <c r="J138" s="92"/>
      <c r="M138" s="92"/>
    </row>
    <row r="139" spans="5:13" ht="15.75" customHeight="1" x14ac:dyDescent="0.25">
      <c r="E139" s="92"/>
      <c r="G139" s="92"/>
      <c r="H139" s="92"/>
      <c r="I139" s="92"/>
      <c r="J139" s="92"/>
      <c r="M139" s="92"/>
    </row>
    <row r="140" spans="5:13" ht="15.75" customHeight="1" x14ac:dyDescent="0.25">
      <c r="E140" s="92"/>
      <c r="G140" s="92"/>
      <c r="H140" s="92"/>
      <c r="I140" s="92"/>
      <c r="J140" s="92"/>
      <c r="M140" s="92"/>
    </row>
    <row r="141" spans="5:13" ht="15.75" customHeight="1" x14ac:dyDescent="0.25">
      <c r="E141" s="92"/>
      <c r="G141" s="92"/>
      <c r="H141" s="92"/>
      <c r="I141" s="92"/>
      <c r="J141" s="92"/>
      <c r="M141" s="92"/>
    </row>
    <row r="142" spans="5:13" ht="15.75" customHeight="1" x14ac:dyDescent="0.25">
      <c r="E142" s="92"/>
      <c r="G142" s="92"/>
      <c r="H142" s="92"/>
      <c r="I142" s="92"/>
      <c r="J142" s="92"/>
      <c r="M142" s="92"/>
    </row>
    <row r="143" spans="5:13" ht="15.75" customHeight="1" x14ac:dyDescent="0.25">
      <c r="E143" s="92"/>
      <c r="G143" s="92"/>
      <c r="H143" s="92"/>
      <c r="I143" s="92"/>
      <c r="J143" s="92"/>
      <c r="M143" s="92"/>
    </row>
    <row r="144" spans="5:13" ht="15.75" customHeight="1" x14ac:dyDescent="0.25">
      <c r="E144" s="92"/>
      <c r="G144" s="92"/>
      <c r="H144" s="92"/>
      <c r="I144" s="92"/>
      <c r="J144" s="92"/>
      <c r="M144" s="92"/>
    </row>
    <row r="145" spans="5:13" ht="15.75" customHeight="1" x14ac:dyDescent="0.25">
      <c r="E145" s="92"/>
      <c r="G145" s="92"/>
      <c r="H145" s="92"/>
      <c r="I145" s="92"/>
      <c r="J145" s="92"/>
      <c r="M145" s="92"/>
    </row>
    <row r="146" spans="5:13" ht="15.75" customHeight="1" x14ac:dyDescent="0.25">
      <c r="E146" s="92"/>
      <c r="G146" s="92"/>
      <c r="H146" s="92"/>
      <c r="I146" s="92"/>
      <c r="J146" s="92"/>
      <c r="M146" s="92"/>
    </row>
    <row r="147" spans="5:13" ht="15.75" customHeight="1" x14ac:dyDescent="0.25">
      <c r="E147" s="92"/>
      <c r="G147" s="92"/>
      <c r="H147" s="92"/>
      <c r="I147" s="92"/>
      <c r="J147" s="92"/>
      <c r="M147" s="92"/>
    </row>
    <row r="148" spans="5:13" ht="15.75" customHeight="1" x14ac:dyDescent="0.25">
      <c r="E148" s="92"/>
      <c r="G148" s="92"/>
      <c r="H148" s="92"/>
      <c r="I148" s="92"/>
      <c r="J148" s="92"/>
      <c r="M148" s="92"/>
    </row>
    <row r="149" spans="5:13" ht="15.75" customHeight="1" x14ac:dyDescent="0.25">
      <c r="E149" s="92"/>
      <c r="G149" s="92"/>
      <c r="H149" s="92"/>
      <c r="I149" s="92"/>
      <c r="J149" s="92"/>
      <c r="M149" s="92"/>
    </row>
    <row r="150" spans="5:13" ht="15.75" customHeight="1" x14ac:dyDescent="0.25">
      <c r="E150" s="92"/>
      <c r="G150" s="92"/>
      <c r="H150" s="92"/>
      <c r="I150" s="92"/>
      <c r="J150" s="92"/>
      <c r="M150" s="92"/>
    </row>
    <row r="151" spans="5:13" ht="15.75" customHeight="1" x14ac:dyDescent="0.25">
      <c r="E151" s="92"/>
      <c r="G151" s="92"/>
      <c r="H151" s="92"/>
      <c r="I151" s="92"/>
      <c r="J151" s="92"/>
      <c r="M151" s="92"/>
    </row>
    <row r="152" spans="5:13" ht="15.75" customHeight="1" x14ac:dyDescent="0.25">
      <c r="E152" s="92"/>
      <c r="G152" s="92"/>
      <c r="H152" s="92"/>
      <c r="I152" s="92"/>
      <c r="J152" s="92"/>
      <c r="M152" s="92"/>
    </row>
    <row r="153" spans="5:13" ht="15.75" customHeight="1" x14ac:dyDescent="0.25">
      <c r="E153" s="92"/>
      <c r="G153" s="92"/>
      <c r="H153" s="92"/>
      <c r="I153" s="92"/>
      <c r="J153" s="92"/>
      <c r="M153" s="92"/>
    </row>
    <row r="154" spans="5:13" ht="15.75" customHeight="1" x14ac:dyDescent="0.25">
      <c r="E154" s="92"/>
      <c r="G154" s="92"/>
      <c r="H154" s="92"/>
      <c r="I154" s="92"/>
      <c r="J154" s="92"/>
      <c r="M154" s="92"/>
    </row>
    <row r="155" spans="5:13" ht="15.75" customHeight="1" x14ac:dyDescent="0.25">
      <c r="E155" s="92"/>
      <c r="G155" s="92"/>
      <c r="H155" s="92"/>
      <c r="I155" s="92"/>
      <c r="J155" s="92"/>
      <c r="M155" s="92"/>
    </row>
    <row r="156" spans="5:13" ht="15.75" customHeight="1" x14ac:dyDescent="0.25">
      <c r="E156" s="92"/>
      <c r="G156" s="92"/>
      <c r="H156" s="92"/>
      <c r="I156" s="92"/>
      <c r="J156" s="92"/>
      <c r="M156" s="92"/>
    </row>
    <row r="157" spans="5:13" ht="15.75" customHeight="1" x14ac:dyDescent="0.25">
      <c r="E157" s="92"/>
      <c r="G157" s="92"/>
      <c r="H157" s="92"/>
      <c r="I157" s="92"/>
      <c r="J157" s="92"/>
      <c r="M157" s="92"/>
    </row>
    <row r="158" spans="5:13" ht="15.75" customHeight="1" x14ac:dyDescent="0.25">
      <c r="E158" s="92"/>
      <c r="G158" s="92"/>
      <c r="H158" s="92"/>
      <c r="I158" s="92"/>
      <c r="J158" s="92"/>
      <c r="M158" s="92"/>
    </row>
    <row r="159" spans="5:13" ht="15.75" customHeight="1" x14ac:dyDescent="0.25">
      <c r="E159" s="92"/>
      <c r="G159" s="92"/>
      <c r="H159" s="92"/>
      <c r="I159" s="92"/>
      <c r="J159" s="92"/>
      <c r="M159" s="92"/>
    </row>
    <row r="160" spans="5:13" ht="15.75" customHeight="1" x14ac:dyDescent="0.25">
      <c r="E160" s="92"/>
      <c r="G160" s="92"/>
      <c r="H160" s="92"/>
      <c r="I160" s="92"/>
      <c r="J160" s="92"/>
      <c r="M160" s="92"/>
    </row>
    <row r="161" spans="5:13" ht="15.75" customHeight="1" x14ac:dyDescent="0.25">
      <c r="E161" s="92"/>
      <c r="G161" s="92"/>
      <c r="H161" s="92"/>
      <c r="I161" s="92"/>
      <c r="J161" s="92"/>
      <c r="M161" s="92"/>
    </row>
    <row r="162" spans="5:13" ht="15.75" customHeight="1" x14ac:dyDescent="0.25">
      <c r="E162" s="92"/>
      <c r="G162" s="92"/>
      <c r="H162" s="92"/>
      <c r="I162" s="92"/>
      <c r="J162" s="92"/>
      <c r="M162" s="92"/>
    </row>
    <row r="163" spans="5:13" ht="15.75" customHeight="1" x14ac:dyDescent="0.25">
      <c r="E163" s="92"/>
      <c r="G163" s="92"/>
      <c r="H163" s="92"/>
      <c r="I163" s="92"/>
      <c r="J163" s="92"/>
      <c r="M163" s="92"/>
    </row>
    <row r="164" spans="5:13" ht="15.75" customHeight="1" x14ac:dyDescent="0.25">
      <c r="E164" s="92"/>
      <c r="G164" s="92"/>
      <c r="H164" s="92"/>
      <c r="I164" s="92"/>
      <c r="J164" s="92"/>
      <c r="M164" s="92"/>
    </row>
    <row r="165" spans="5:13" ht="15.75" customHeight="1" x14ac:dyDescent="0.25">
      <c r="E165" s="92"/>
      <c r="G165" s="92"/>
      <c r="H165" s="92"/>
      <c r="I165" s="92"/>
      <c r="J165" s="92"/>
      <c r="M165" s="92"/>
    </row>
    <row r="166" spans="5:13" ht="15.75" customHeight="1" x14ac:dyDescent="0.25">
      <c r="E166" s="92"/>
      <c r="G166" s="92"/>
      <c r="H166" s="92"/>
      <c r="I166" s="92"/>
      <c r="J166" s="92"/>
      <c r="M166" s="92"/>
    </row>
    <row r="167" spans="5:13" ht="15.75" customHeight="1" x14ac:dyDescent="0.25">
      <c r="E167" s="92"/>
      <c r="G167" s="92"/>
      <c r="H167" s="92"/>
      <c r="I167" s="92"/>
      <c r="J167" s="92"/>
      <c r="M167" s="92"/>
    </row>
    <row r="168" spans="5:13" ht="15.75" customHeight="1" x14ac:dyDescent="0.25">
      <c r="E168" s="92"/>
      <c r="G168" s="92"/>
      <c r="H168" s="92"/>
      <c r="I168" s="92"/>
      <c r="J168" s="92"/>
      <c r="M168" s="92"/>
    </row>
    <row r="169" spans="5:13" ht="15.75" customHeight="1" x14ac:dyDescent="0.25">
      <c r="E169" s="92"/>
      <c r="G169" s="92"/>
      <c r="H169" s="92"/>
      <c r="I169" s="92"/>
      <c r="J169" s="92"/>
      <c r="M169" s="92"/>
    </row>
    <row r="170" spans="5:13" ht="15.75" customHeight="1" x14ac:dyDescent="0.25">
      <c r="E170" s="92"/>
      <c r="G170" s="92"/>
      <c r="H170" s="92"/>
      <c r="I170" s="92"/>
      <c r="J170" s="92"/>
      <c r="M170" s="92"/>
    </row>
    <row r="171" spans="5:13" ht="15.75" customHeight="1" x14ac:dyDescent="0.25">
      <c r="E171" s="92"/>
      <c r="G171" s="92"/>
      <c r="H171" s="92"/>
      <c r="I171" s="92"/>
      <c r="J171" s="92"/>
      <c r="M171" s="92"/>
    </row>
    <row r="172" spans="5:13" ht="15.75" customHeight="1" x14ac:dyDescent="0.25">
      <c r="E172" s="92"/>
      <c r="G172" s="92"/>
      <c r="H172" s="92"/>
      <c r="I172" s="92"/>
      <c r="J172" s="92"/>
      <c r="M172" s="92"/>
    </row>
    <row r="173" spans="5:13" ht="15.75" customHeight="1" x14ac:dyDescent="0.25">
      <c r="E173" s="92"/>
      <c r="G173" s="92"/>
      <c r="H173" s="92"/>
      <c r="I173" s="92"/>
      <c r="J173" s="92"/>
      <c r="M173" s="92"/>
    </row>
    <row r="174" spans="5:13" ht="15.75" customHeight="1" x14ac:dyDescent="0.25">
      <c r="E174" s="92"/>
      <c r="G174" s="92"/>
      <c r="H174" s="92"/>
      <c r="I174" s="92"/>
      <c r="J174" s="92"/>
      <c r="M174" s="92"/>
    </row>
    <row r="175" spans="5:13" ht="15.75" customHeight="1" x14ac:dyDescent="0.25">
      <c r="E175" s="92"/>
      <c r="G175" s="92"/>
      <c r="H175" s="92"/>
      <c r="I175" s="92"/>
      <c r="J175" s="92"/>
      <c r="M175" s="92"/>
    </row>
    <row r="176" spans="5:13" ht="15.75" customHeight="1" x14ac:dyDescent="0.25">
      <c r="E176" s="92"/>
      <c r="G176" s="92"/>
      <c r="H176" s="92"/>
      <c r="I176" s="92"/>
      <c r="J176" s="92"/>
      <c r="M176" s="92"/>
    </row>
    <row r="177" spans="5:13" ht="15.75" customHeight="1" x14ac:dyDescent="0.25">
      <c r="E177" s="92"/>
      <c r="G177" s="92"/>
      <c r="H177" s="92"/>
      <c r="I177" s="92"/>
      <c r="J177" s="92"/>
      <c r="M177" s="92"/>
    </row>
    <row r="178" spans="5:13" ht="15.75" customHeight="1" x14ac:dyDescent="0.25">
      <c r="E178" s="92"/>
      <c r="G178" s="92"/>
      <c r="H178" s="92"/>
      <c r="I178" s="92"/>
      <c r="J178" s="92"/>
      <c r="M178" s="92"/>
    </row>
    <row r="179" spans="5:13" ht="15.75" customHeight="1" x14ac:dyDescent="0.25">
      <c r="E179" s="92"/>
      <c r="G179" s="92"/>
      <c r="H179" s="92"/>
      <c r="I179" s="92"/>
      <c r="J179" s="92"/>
      <c r="M179" s="92"/>
    </row>
    <row r="180" spans="5:13" ht="15.75" customHeight="1" x14ac:dyDescent="0.25">
      <c r="E180" s="92"/>
      <c r="G180" s="92"/>
      <c r="H180" s="92"/>
      <c r="I180" s="92"/>
      <c r="J180" s="92"/>
      <c r="M180" s="92"/>
    </row>
    <row r="181" spans="5:13" ht="15.75" customHeight="1" x14ac:dyDescent="0.25">
      <c r="E181" s="92"/>
      <c r="G181" s="92"/>
      <c r="H181" s="92"/>
      <c r="I181" s="92"/>
      <c r="J181" s="92"/>
      <c r="M181" s="92"/>
    </row>
    <row r="182" spans="5:13" ht="15.75" customHeight="1" x14ac:dyDescent="0.25">
      <c r="E182" s="92"/>
      <c r="G182" s="92"/>
      <c r="H182" s="92"/>
      <c r="I182" s="92"/>
      <c r="J182" s="92"/>
      <c r="M182" s="92"/>
    </row>
    <row r="183" spans="5:13" ht="15.75" customHeight="1" x14ac:dyDescent="0.25">
      <c r="E183" s="92"/>
      <c r="G183" s="92"/>
      <c r="H183" s="92"/>
      <c r="I183" s="92"/>
      <c r="J183" s="92"/>
      <c r="M183" s="92"/>
    </row>
    <row r="184" spans="5:13" ht="15.75" customHeight="1" x14ac:dyDescent="0.25">
      <c r="E184" s="92"/>
      <c r="G184" s="92"/>
      <c r="H184" s="92"/>
      <c r="I184" s="92"/>
      <c r="J184" s="92"/>
      <c r="M184" s="92"/>
    </row>
    <row r="185" spans="5:13" ht="15.75" customHeight="1" x14ac:dyDescent="0.25">
      <c r="E185" s="92"/>
      <c r="G185" s="92"/>
      <c r="H185" s="92"/>
      <c r="I185" s="92"/>
      <c r="J185" s="92"/>
      <c r="M185" s="92"/>
    </row>
    <row r="186" spans="5:13" ht="15.75" customHeight="1" x14ac:dyDescent="0.25">
      <c r="E186" s="92"/>
      <c r="G186" s="92"/>
      <c r="H186" s="92"/>
      <c r="I186" s="92"/>
      <c r="J186" s="92"/>
      <c r="M186" s="92"/>
    </row>
    <row r="187" spans="5:13" ht="15.75" customHeight="1" x14ac:dyDescent="0.25">
      <c r="E187" s="92"/>
      <c r="G187" s="92"/>
      <c r="H187" s="92"/>
      <c r="I187" s="92"/>
      <c r="J187" s="92"/>
      <c r="M187" s="92"/>
    </row>
    <row r="188" spans="5:13" ht="15.75" customHeight="1" x14ac:dyDescent="0.25">
      <c r="E188" s="92"/>
      <c r="G188" s="92"/>
      <c r="H188" s="92"/>
      <c r="I188" s="92"/>
      <c r="J188" s="92"/>
      <c r="M188" s="92"/>
    </row>
    <row r="189" spans="5:13" ht="15.75" customHeight="1" x14ac:dyDescent="0.25">
      <c r="E189" s="92"/>
      <c r="G189" s="92"/>
      <c r="H189" s="92"/>
      <c r="I189" s="92"/>
      <c r="J189" s="92"/>
      <c r="M189" s="92"/>
    </row>
    <row r="190" spans="5:13" ht="15.75" customHeight="1" x14ac:dyDescent="0.25">
      <c r="E190" s="92"/>
      <c r="G190" s="92"/>
      <c r="H190" s="92"/>
      <c r="I190" s="92"/>
      <c r="J190" s="92"/>
      <c r="M190" s="92"/>
    </row>
    <row r="191" spans="5:13" ht="15.75" customHeight="1" x14ac:dyDescent="0.25">
      <c r="E191" s="92"/>
      <c r="G191" s="92"/>
      <c r="H191" s="92"/>
      <c r="I191" s="92"/>
      <c r="J191" s="92"/>
      <c r="M191" s="92"/>
    </row>
    <row r="192" spans="5:13" ht="15.75" customHeight="1" x14ac:dyDescent="0.25">
      <c r="E192" s="92"/>
      <c r="G192" s="92"/>
      <c r="H192" s="92"/>
      <c r="I192" s="92"/>
      <c r="J192" s="92"/>
      <c r="M192" s="92"/>
    </row>
    <row r="193" spans="5:13" ht="15.75" customHeight="1" x14ac:dyDescent="0.25">
      <c r="E193" s="92"/>
      <c r="G193" s="92"/>
      <c r="H193" s="92"/>
      <c r="I193" s="92"/>
      <c r="J193" s="92"/>
      <c r="M193" s="92"/>
    </row>
    <row r="194" spans="5:13" ht="15.75" customHeight="1" x14ac:dyDescent="0.25">
      <c r="E194" s="92"/>
      <c r="G194" s="92"/>
      <c r="H194" s="92"/>
      <c r="I194" s="92"/>
      <c r="J194" s="92"/>
      <c r="M194" s="92"/>
    </row>
    <row r="195" spans="5:13" ht="15.75" customHeight="1" x14ac:dyDescent="0.25">
      <c r="E195" s="92"/>
      <c r="G195" s="92"/>
      <c r="H195" s="92"/>
      <c r="I195" s="92"/>
      <c r="J195" s="92"/>
      <c r="M195" s="92"/>
    </row>
    <row r="196" spans="5:13" ht="15.75" customHeight="1" x14ac:dyDescent="0.25">
      <c r="E196" s="92"/>
      <c r="G196" s="92"/>
      <c r="H196" s="92"/>
      <c r="I196" s="92"/>
      <c r="J196" s="92"/>
      <c r="M196" s="92"/>
    </row>
    <row r="197" spans="5:13" ht="15.75" customHeight="1" x14ac:dyDescent="0.25">
      <c r="E197" s="92"/>
      <c r="G197" s="92"/>
      <c r="H197" s="92"/>
      <c r="I197" s="92"/>
      <c r="J197" s="92"/>
      <c r="M197" s="92"/>
    </row>
    <row r="198" spans="5:13" ht="15.75" customHeight="1" x14ac:dyDescent="0.25">
      <c r="E198" s="92"/>
      <c r="G198" s="92"/>
      <c r="H198" s="92"/>
      <c r="I198" s="92"/>
      <c r="J198" s="92"/>
      <c r="M198" s="92"/>
    </row>
    <row r="199" spans="5:13" ht="15.75" customHeight="1" x14ac:dyDescent="0.25">
      <c r="E199" s="92"/>
      <c r="G199" s="92"/>
      <c r="H199" s="92"/>
      <c r="I199" s="92"/>
      <c r="J199" s="92"/>
      <c r="M199" s="92"/>
    </row>
    <row r="200" spans="5:13" ht="15.75" customHeight="1" x14ac:dyDescent="0.25">
      <c r="E200" s="92"/>
      <c r="G200" s="92"/>
      <c r="H200" s="92"/>
      <c r="I200" s="92"/>
      <c r="J200" s="92"/>
      <c r="M200" s="92"/>
    </row>
    <row r="201" spans="5:13" ht="15.75" customHeight="1" x14ac:dyDescent="0.25">
      <c r="E201" s="92"/>
      <c r="G201" s="92"/>
      <c r="H201" s="92"/>
      <c r="I201" s="92"/>
      <c r="J201" s="92"/>
      <c r="M201" s="92"/>
    </row>
    <row r="202" spans="5:13" ht="15.75" customHeight="1" x14ac:dyDescent="0.25">
      <c r="E202" s="92"/>
      <c r="G202" s="92"/>
      <c r="H202" s="92"/>
      <c r="I202" s="92"/>
      <c r="J202" s="92"/>
      <c r="M202" s="92"/>
    </row>
    <row r="203" spans="5:13" ht="15.75" customHeight="1" x14ac:dyDescent="0.25">
      <c r="E203" s="92"/>
      <c r="G203" s="92"/>
      <c r="H203" s="92"/>
      <c r="I203" s="92"/>
      <c r="J203" s="92"/>
      <c r="M203" s="92"/>
    </row>
    <row r="204" spans="5:13" ht="15.75" customHeight="1" x14ac:dyDescent="0.25">
      <c r="E204" s="92"/>
      <c r="G204" s="92"/>
      <c r="H204" s="92"/>
      <c r="I204" s="92"/>
      <c r="J204" s="92"/>
      <c r="M204" s="92"/>
    </row>
    <row r="205" spans="5:13" ht="15.75" customHeight="1" x14ac:dyDescent="0.25">
      <c r="E205" s="92"/>
      <c r="G205" s="92"/>
      <c r="H205" s="92"/>
      <c r="I205" s="92"/>
      <c r="J205" s="92"/>
      <c r="M205" s="92"/>
    </row>
    <row r="206" spans="5:13" ht="15.75" customHeight="1" x14ac:dyDescent="0.25">
      <c r="E206" s="92"/>
      <c r="G206" s="92"/>
      <c r="H206" s="92"/>
      <c r="I206" s="92"/>
      <c r="J206" s="92"/>
      <c r="M206" s="92"/>
    </row>
    <row r="207" spans="5:13" ht="15.75" customHeight="1" x14ac:dyDescent="0.25">
      <c r="E207" s="92"/>
      <c r="G207" s="92"/>
      <c r="H207" s="92"/>
      <c r="I207" s="92"/>
      <c r="J207" s="92"/>
      <c r="M207" s="92"/>
    </row>
    <row r="208" spans="5:13" ht="15.75" customHeight="1" x14ac:dyDescent="0.25">
      <c r="E208" s="92"/>
      <c r="G208" s="92"/>
      <c r="H208" s="92"/>
      <c r="I208" s="92"/>
      <c r="J208" s="92"/>
      <c r="M208" s="92"/>
    </row>
    <row r="209" spans="5:13" ht="15.75" customHeight="1" x14ac:dyDescent="0.25">
      <c r="E209" s="92"/>
      <c r="G209" s="92"/>
      <c r="H209" s="92"/>
      <c r="I209" s="92"/>
      <c r="J209" s="92"/>
      <c r="M209" s="92"/>
    </row>
    <row r="210" spans="5:13" ht="15.75" customHeight="1" x14ac:dyDescent="0.25">
      <c r="E210" s="92"/>
      <c r="G210" s="92"/>
      <c r="H210" s="92"/>
      <c r="I210" s="92"/>
      <c r="J210" s="92"/>
      <c r="M210" s="92"/>
    </row>
    <row r="211" spans="5:13" ht="15.75" customHeight="1" x14ac:dyDescent="0.25">
      <c r="E211" s="92"/>
      <c r="G211" s="92"/>
      <c r="H211" s="92"/>
      <c r="I211" s="92"/>
      <c r="J211" s="92"/>
      <c r="M211" s="92"/>
    </row>
    <row r="212" spans="5:13" ht="15.75" customHeight="1" x14ac:dyDescent="0.25">
      <c r="E212" s="92"/>
      <c r="G212" s="92"/>
      <c r="H212" s="92"/>
      <c r="I212" s="92"/>
      <c r="J212" s="92"/>
      <c r="M212" s="92"/>
    </row>
    <row r="213" spans="5:13" ht="15.75" customHeight="1" x14ac:dyDescent="0.25">
      <c r="E213" s="92"/>
      <c r="G213" s="92"/>
      <c r="H213" s="92"/>
      <c r="I213" s="92"/>
      <c r="J213" s="92"/>
      <c r="M213" s="92"/>
    </row>
    <row r="214" spans="5:13" ht="15.75" customHeight="1" x14ac:dyDescent="0.25">
      <c r="E214" s="92"/>
      <c r="G214" s="92"/>
      <c r="H214" s="92"/>
      <c r="I214" s="92"/>
      <c r="J214" s="92"/>
      <c r="M214" s="92"/>
    </row>
    <row r="215" spans="5:13" ht="15.75" customHeight="1" x14ac:dyDescent="0.25">
      <c r="E215" s="92"/>
      <c r="G215" s="92"/>
      <c r="H215" s="92"/>
      <c r="I215" s="92"/>
      <c r="J215" s="92"/>
      <c r="M215" s="92"/>
    </row>
    <row r="216" spans="5:13" ht="15.75" customHeight="1" x14ac:dyDescent="0.25">
      <c r="E216" s="92"/>
      <c r="G216" s="92"/>
      <c r="H216" s="92"/>
      <c r="I216" s="92"/>
      <c r="J216" s="92"/>
      <c r="M216" s="92"/>
    </row>
    <row r="217" spans="5:13" ht="15.75" customHeight="1" x14ac:dyDescent="0.25">
      <c r="E217" s="92"/>
      <c r="G217" s="92"/>
      <c r="H217" s="92"/>
      <c r="I217" s="92"/>
      <c r="J217" s="92"/>
      <c r="M217" s="92"/>
    </row>
    <row r="218" spans="5:13" ht="15.75" customHeight="1" x14ac:dyDescent="0.25">
      <c r="E218" s="92"/>
      <c r="G218" s="92"/>
      <c r="H218" s="92"/>
      <c r="I218" s="92"/>
      <c r="J218" s="92"/>
      <c r="M218" s="92"/>
    </row>
    <row r="219" spans="5:13" ht="15.75" customHeight="1" x14ac:dyDescent="0.25">
      <c r="E219" s="92"/>
      <c r="G219" s="92"/>
      <c r="H219" s="92"/>
      <c r="I219" s="92"/>
      <c r="J219" s="92"/>
      <c r="M219" s="92"/>
    </row>
    <row r="220" spans="5:13" ht="15.75" customHeight="1" x14ac:dyDescent="0.25">
      <c r="E220" s="92"/>
      <c r="G220" s="92"/>
      <c r="H220" s="92"/>
      <c r="I220" s="92"/>
      <c r="J220" s="92"/>
      <c r="M220" s="92"/>
    </row>
    <row r="221" spans="5:13" ht="15.75" customHeight="1" x14ac:dyDescent="0.25">
      <c r="E221" s="92"/>
      <c r="G221" s="92"/>
      <c r="H221" s="92"/>
      <c r="I221" s="92"/>
      <c r="J221" s="92"/>
      <c r="M221" s="92"/>
    </row>
    <row r="222" spans="5:13" ht="15.75" customHeight="1" x14ac:dyDescent="0.25">
      <c r="E222" s="92"/>
      <c r="G222" s="92"/>
      <c r="H222" s="92"/>
      <c r="I222" s="92"/>
      <c r="J222" s="92"/>
      <c r="M222" s="92"/>
    </row>
    <row r="223" spans="5:13" ht="15.75" customHeight="1" x14ac:dyDescent="0.25">
      <c r="E223" s="92"/>
      <c r="G223" s="92"/>
      <c r="H223" s="92"/>
      <c r="I223" s="92"/>
      <c r="J223" s="92"/>
      <c r="M223" s="92"/>
    </row>
    <row r="224" spans="5:13" ht="15.75" customHeight="1" x14ac:dyDescent="0.25">
      <c r="E224" s="92"/>
      <c r="G224" s="92"/>
      <c r="H224" s="92"/>
      <c r="I224" s="92"/>
      <c r="J224" s="92"/>
      <c r="M224" s="92"/>
    </row>
    <row r="225" spans="5:13" ht="15.75" customHeight="1" x14ac:dyDescent="0.25">
      <c r="E225" s="92"/>
      <c r="G225" s="92"/>
      <c r="H225" s="92"/>
      <c r="I225" s="92"/>
      <c r="J225" s="92"/>
      <c r="M225" s="92"/>
    </row>
    <row r="226" spans="5:13" ht="15.75" customHeight="1" x14ac:dyDescent="0.25">
      <c r="E226" s="92"/>
      <c r="G226" s="92"/>
      <c r="H226" s="92"/>
      <c r="I226" s="92"/>
      <c r="J226" s="92"/>
      <c r="M226" s="92"/>
    </row>
    <row r="227" spans="5:13" ht="15.75" customHeight="1" x14ac:dyDescent="0.25">
      <c r="E227" s="92"/>
      <c r="G227" s="92"/>
      <c r="H227" s="92"/>
      <c r="I227" s="92"/>
      <c r="J227" s="92"/>
      <c r="M227" s="92"/>
    </row>
    <row r="228" spans="5:13" ht="15.75" customHeight="1" x14ac:dyDescent="0.25">
      <c r="E228" s="92"/>
      <c r="G228" s="92"/>
      <c r="H228" s="92"/>
      <c r="I228" s="92"/>
      <c r="J228" s="92"/>
      <c r="M228" s="92"/>
    </row>
    <row r="229" spans="5:13" ht="15.75" customHeight="1" x14ac:dyDescent="0.25">
      <c r="E229" s="92"/>
      <c r="G229" s="92"/>
      <c r="H229" s="92"/>
      <c r="I229" s="92"/>
      <c r="J229" s="92"/>
      <c r="M229" s="92"/>
    </row>
    <row r="230" spans="5:13" ht="15.75" customHeight="1" x14ac:dyDescent="0.25">
      <c r="E230" s="92"/>
      <c r="G230" s="92"/>
      <c r="H230" s="92"/>
      <c r="I230" s="92"/>
      <c r="J230" s="92"/>
      <c r="M230" s="92"/>
    </row>
    <row r="231" spans="5:13" ht="15.75" customHeight="1" x14ac:dyDescent="0.25">
      <c r="E231" s="92"/>
      <c r="G231" s="92"/>
      <c r="H231" s="92"/>
      <c r="I231" s="92"/>
      <c r="J231" s="92"/>
      <c r="M231" s="92"/>
    </row>
    <row r="232" spans="5:13" ht="15.75" customHeight="1" x14ac:dyDescent="0.25">
      <c r="E232" s="92"/>
      <c r="G232" s="92"/>
      <c r="H232" s="92"/>
      <c r="I232" s="92"/>
      <c r="J232" s="92"/>
      <c r="M232" s="92"/>
    </row>
    <row r="233" spans="5:13" ht="15.75" customHeight="1" x14ac:dyDescent="0.25">
      <c r="E233" s="92"/>
      <c r="G233" s="92"/>
      <c r="H233" s="92"/>
      <c r="I233" s="92"/>
      <c r="J233" s="92"/>
      <c r="M233" s="92"/>
    </row>
    <row r="234" spans="5:13" ht="15.75" customHeight="1" x14ac:dyDescent="0.25"/>
    <row r="235" spans="5:13" ht="15.75" customHeight="1" x14ac:dyDescent="0.25"/>
    <row r="236" spans="5:13" ht="15.75" customHeight="1" x14ac:dyDescent="0.25"/>
    <row r="237" spans="5:13" ht="15.75" customHeight="1" x14ac:dyDescent="0.25"/>
    <row r="238" spans="5:13" ht="15.75" customHeight="1" x14ac:dyDescent="0.25"/>
    <row r="239" spans="5:13" ht="15.75" customHeight="1" x14ac:dyDescent="0.25"/>
    <row r="240" spans="5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4" customWidth="1"/>
    <col min="4" max="4" width="14.140625" customWidth="1"/>
    <col min="5" max="5" width="9.28515625" customWidth="1"/>
    <col min="6" max="6" width="15" customWidth="1"/>
    <col min="7" max="7" width="6.5703125" customWidth="1" outlineLevel="1"/>
    <col min="8" max="8" width="7.140625" customWidth="1" outlineLevel="1"/>
    <col min="9" max="9" width="7.28515625" customWidth="1" outlineLevel="1"/>
    <col min="10" max="10" width="5.28515625" customWidth="1" outlineLevel="1"/>
    <col min="11" max="11" width="13.85546875" customWidth="1"/>
    <col min="12" max="12" width="15.85546875" customWidth="1"/>
    <col min="13" max="13" width="8.5703125" customWidth="1"/>
    <col min="14" max="14" width="44.42578125" customWidth="1"/>
    <col min="15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" t="s">
        <v>41</v>
      </c>
      <c r="C2" s="14" t="s">
        <v>42</v>
      </c>
      <c r="D2" s="94" t="s">
        <v>58</v>
      </c>
      <c r="E2" s="15" t="s">
        <v>44</v>
      </c>
      <c r="F2" s="14" t="s">
        <v>34</v>
      </c>
      <c r="G2" s="15">
        <v>34</v>
      </c>
      <c r="H2" s="15">
        <v>36</v>
      </c>
      <c r="I2" s="15">
        <v>70</v>
      </c>
      <c r="J2" s="8"/>
      <c r="K2" s="56" t="s">
        <v>975</v>
      </c>
      <c r="L2" s="151" t="s">
        <v>46</v>
      </c>
      <c r="M2" s="8">
        <v>214</v>
      </c>
      <c r="N2" s="20" t="s">
        <v>59</v>
      </c>
    </row>
    <row r="3" spans="1:26" x14ac:dyDescent="0.25">
      <c r="A3" s="8">
        <v>2</v>
      </c>
      <c r="B3" s="41" t="s">
        <v>235</v>
      </c>
      <c r="C3" s="7" t="s">
        <v>236</v>
      </c>
      <c r="D3" s="66" t="s">
        <v>237</v>
      </c>
      <c r="E3" s="8" t="s">
        <v>44</v>
      </c>
      <c r="F3" s="7" t="s">
        <v>34</v>
      </c>
      <c r="G3" s="8">
        <v>42</v>
      </c>
      <c r="H3" s="8">
        <v>72</v>
      </c>
      <c r="I3" s="8">
        <v>86</v>
      </c>
      <c r="J3" s="8"/>
      <c r="K3" s="56" t="s">
        <v>975</v>
      </c>
      <c r="L3" s="7"/>
      <c r="M3" s="8">
        <v>336</v>
      </c>
      <c r="N3" s="7"/>
    </row>
    <row r="4" spans="1:26" x14ac:dyDescent="0.25">
      <c r="A4" s="8">
        <v>3</v>
      </c>
      <c r="B4" s="41" t="s">
        <v>245</v>
      </c>
      <c r="C4" s="7" t="s">
        <v>984</v>
      </c>
      <c r="D4" s="66" t="s">
        <v>254</v>
      </c>
      <c r="E4" s="8" t="s">
        <v>44</v>
      </c>
      <c r="F4" s="7" t="s">
        <v>34</v>
      </c>
      <c r="G4" s="51">
        <v>46</v>
      </c>
      <c r="H4" s="8"/>
      <c r="I4" s="8"/>
      <c r="J4" s="8"/>
      <c r="K4" s="56" t="s">
        <v>975</v>
      </c>
      <c r="L4" s="7"/>
      <c r="M4" s="8">
        <v>337</v>
      </c>
      <c r="N4" s="7"/>
    </row>
    <row r="5" spans="1:26" x14ac:dyDescent="0.25">
      <c r="A5" s="8">
        <v>4</v>
      </c>
      <c r="B5" s="4" t="s">
        <v>189</v>
      </c>
      <c r="C5" s="25" t="s">
        <v>190</v>
      </c>
      <c r="D5" s="113" t="s">
        <v>191</v>
      </c>
      <c r="E5" s="8" t="s">
        <v>44</v>
      </c>
      <c r="F5" s="7"/>
      <c r="G5" s="51">
        <v>46</v>
      </c>
      <c r="H5" s="51">
        <v>92</v>
      </c>
      <c r="I5" s="51">
        <v>86</v>
      </c>
      <c r="J5" s="8"/>
      <c r="K5" s="56" t="s">
        <v>975</v>
      </c>
      <c r="L5" s="7"/>
      <c r="M5" s="8">
        <v>344</v>
      </c>
      <c r="N5" s="7"/>
    </row>
    <row r="6" spans="1:26" ht="15.75" x14ac:dyDescent="0.25">
      <c r="A6" s="8">
        <v>5</v>
      </c>
      <c r="B6" s="41" t="s">
        <v>276</v>
      </c>
      <c r="C6" s="55" t="s">
        <v>277</v>
      </c>
      <c r="D6" s="158" t="s">
        <v>278</v>
      </c>
      <c r="E6" s="8" t="s">
        <v>44</v>
      </c>
      <c r="F6" s="52"/>
      <c r="G6" s="8">
        <v>54</v>
      </c>
      <c r="H6" s="8">
        <v>74</v>
      </c>
      <c r="I6" s="8">
        <v>96</v>
      </c>
      <c r="J6" s="27"/>
      <c r="K6" s="56" t="s">
        <v>975</v>
      </c>
      <c r="L6" s="7"/>
      <c r="M6" s="8">
        <v>345</v>
      </c>
      <c r="N6" s="7"/>
    </row>
    <row r="7" spans="1:26" hidden="1" x14ac:dyDescent="0.25">
      <c r="A7" s="8">
        <v>6</v>
      </c>
      <c r="B7" s="41" t="s">
        <v>141</v>
      </c>
      <c r="C7" s="14" t="s">
        <v>142</v>
      </c>
      <c r="D7" s="32" t="s">
        <v>143</v>
      </c>
      <c r="E7" s="15"/>
      <c r="F7" s="159"/>
      <c r="G7" s="14"/>
      <c r="H7" s="15"/>
      <c r="I7" s="14"/>
      <c r="J7" s="27"/>
      <c r="K7" s="56" t="s">
        <v>975</v>
      </c>
      <c r="L7" s="151" t="s">
        <v>46</v>
      </c>
      <c r="M7" s="8">
        <v>384</v>
      </c>
      <c r="N7" s="7"/>
    </row>
    <row r="8" spans="1:26" x14ac:dyDescent="0.25">
      <c r="A8" s="8">
        <v>7</v>
      </c>
      <c r="B8" s="41" t="s">
        <v>146</v>
      </c>
      <c r="C8" s="7" t="s">
        <v>147</v>
      </c>
      <c r="D8" s="26" t="s">
        <v>148</v>
      </c>
      <c r="E8" s="8" t="s">
        <v>44</v>
      </c>
      <c r="F8" s="52"/>
      <c r="G8" s="7"/>
      <c r="H8" s="8"/>
      <c r="I8" s="8"/>
      <c r="J8" s="27"/>
      <c r="K8" s="56" t="s">
        <v>975</v>
      </c>
      <c r="L8" s="7"/>
      <c r="M8" s="8">
        <v>381</v>
      </c>
      <c r="N8" s="7"/>
    </row>
    <row r="9" spans="1:26" x14ac:dyDescent="0.25">
      <c r="A9" s="8">
        <v>8</v>
      </c>
      <c r="B9" s="41" t="s">
        <v>249</v>
      </c>
      <c r="C9" s="7" t="s">
        <v>250</v>
      </c>
      <c r="D9" s="6" t="s">
        <v>251</v>
      </c>
      <c r="E9" s="8" t="s">
        <v>44</v>
      </c>
      <c r="F9" s="7"/>
      <c r="G9" s="54"/>
      <c r="H9" s="54"/>
      <c r="I9" s="54"/>
      <c r="J9" s="8"/>
      <c r="K9" s="56" t="s">
        <v>975</v>
      </c>
      <c r="L9" s="7"/>
      <c r="M9" s="8">
        <v>385</v>
      </c>
      <c r="N9" s="7"/>
    </row>
    <row r="10" spans="1:26" x14ac:dyDescent="0.25">
      <c r="A10" s="8">
        <v>9</v>
      </c>
      <c r="B10" s="160" t="s">
        <v>300</v>
      </c>
      <c r="C10" s="7" t="s">
        <v>301</v>
      </c>
      <c r="D10" s="65" t="s">
        <v>302</v>
      </c>
      <c r="E10" s="8"/>
      <c r="F10" s="7"/>
      <c r="G10" s="8"/>
      <c r="H10" s="8"/>
      <c r="I10" s="8"/>
      <c r="J10" s="8"/>
      <c r="K10" s="56" t="s">
        <v>975</v>
      </c>
      <c r="L10" s="7"/>
      <c r="M10" s="8">
        <v>382</v>
      </c>
      <c r="N10" s="7"/>
    </row>
    <row r="11" spans="1:26" x14ac:dyDescent="0.25">
      <c r="A11" s="8">
        <v>10</v>
      </c>
      <c r="B11" s="41" t="s">
        <v>325</v>
      </c>
      <c r="C11" s="7" t="s">
        <v>326</v>
      </c>
      <c r="D11" s="66" t="s">
        <v>327</v>
      </c>
      <c r="E11" s="8"/>
      <c r="F11" s="7"/>
      <c r="G11" s="8"/>
      <c r="H11" s="8"/>
      <c r="I11" s="8"/>
      <c r="J11" s="8"/>
      <c r="K11" s="56" t="s">
        <v>975</v>
      </c>
      <c r="L11" s="7"/>
      <c r="M11" s="8">
        <v>383</v>
      </c>
      <c r="N11" s="7"/>
    </row>
    <row r="12" spans="1:26" ht="15.75" x14ac:dyDescent="0.25">
      <c r="A12" s="8">
        <v>11</v>
      </c>
      <c r="B12" s="161" t="s">
        <v>292</v>
      </c>
      <c r="C12" s="162" t="s">
        <v>293</v>
      </c>
      <c r="D12" s="20" t="s">
        <v>294</v>
      </c>
      <c r="E12" s="8" t="s">
        <v>44</v>
      </c>
      <c r="F12" s="7"/>
      <c r="G12" s="8"/>
      <c r="H12" s="8"/>
      <c r="I12" s="8"/>
      <c r="J12" s="8"/>
      <c r="K12" s="56" t="s">
        <v>975</v>
      </c>
      <c r="L12" s="7"/>
      <c r="M12" s="8">
        <v>413</v>
      </c>
      <c r="N12" s="7"/>
    </row>
    <row r="13" spans="1:26" ht="15.75" x14ac:dyDescent="0.25">
      <c r="A13" s="8">
        <v>12</v>
      </c>
      <c r="B13" s="41" t="s">
        <v>318</v>
      </c>
      <c r="C13" s="55" t="s">
        <v>319</v>
      </c>
      <c r="D13" s="7" t="s">
        <v>985</v>
      </c>
      <c r="E13" s="8" t="s">
        <v>44</v>
      </c>
      <c r="F13" s="7"/>
      <c r="G13" s="8"/>
      <c r="H13" s="8"/>
      <c r="I13" s="8"/>
      <c r="J13" s="8"/>
      <c r="K13" s="56" t="s">
        <v>975</v>
      </c>
      <c r="L13" s="7"/>
      <c r="M13" s="8">
        <v>414</v>
      </c>
      <c r="N13" s="7"/>
    </row>
    <row r="14" spans="1:26" x14ac:dyDescent="0.25">
      <c r="A14" s="8">
        <v>13</v>
      </c>
      <c r="B14" s="41" t="s">
        <v>328</v>
      </c>
      <c r="C14" s="157" t="s">
        <v>329</v>
      </c>
      <c r="D14" s="66" t="s">
        <v>330</v>
      </c>
      <c r="E14" s="8"/>
      <c r="F14" s="7"/>
      <c r="G14" s="8"/>
      <c r="H14" s="8"/>
      <c r="I14" s="8"/>
      <c r="J14" s="8"/>
      <c r="K14" s="56" t="s">
        <v>975</v>
      </c>
      <c r="L14" s="7"/>
      <c r="M14" s="8">
        <v>415</v>
      </c>
      <c r="N14" s="7"/>
    </row>
    <row r="15" spans="1:26" x14ac:dyDescent="0.25">
      <c r="A15" s="8">
        <v>14</v>
      </c>
      <c r="B15" s="8">
        <v>91</v>
      </c>
      <c r="C15" s="7" t="s">
        <v>986</v>
      </c>
      <c r="D15" s="7" t="s">
        <v>987</v>
      </c>
      <c r="E15" s="8" t="s">
        <v>44</v>
      </c>
      <c r="F15" s="7"/>
      <c r="G15" s="8"/>
      <c r="H15" s="8"/>
      <c r="I15" s="8"/>
      <c r="J15" s="8"/>
      <c r="K15" s="56" t="s">
        <v>975</v>
      </c>
      <c r="L15" s="7"/>
      <c r="M15" s="8"/>
      <c r="N15" s="7"/>
    </row>
    <row r="16" spans="1:26" x14ac:dyDescent="0.25">
      <c r="A16" s="8">
        <v>15</v>
      </c>
      <c r="B16" s="51">
        <v>114</v>
      </c>
      <c r="C16" s="25" t="s">
        <v>425</v>
      </c>
      <c r="D16" s="25" t="s">
        <v>988</v>
      </c>
      <c r="E16" s="51"/>
      <c r="F16" s="25"/>
      <c r="G16" s="51"/>
      <c r="H16" s="51"/>
      <c r="I16" s="51"/>
      <c r="J16" s="51"/>
      <c r="K16" s="56" t="s">
        <v>975</v>
      </c>
      <c r="L16" s="25"/>
      <c r="M16" s="51"/>
      <c r="N16" s="25"/>
    </row>
    <row r="17" spans="1:14" x14ac:dyDescent="0.25">
      <c r="A17" s="8">
        <v>16</v>
      </c>
      <c r="B17" s="8">
        <v>118</v>
      </c>
      <c r="C17" s="7" t="s">
        <v>437</v>
      </c>
      <c r="D17" s="20" t="s">
        <v>989</v>
      </c>
      <c r="E17" s="8" t="s">
        <v>44</v>
      </c>
      <c r="F17" s="7"/>
      <c r="G17" s="8"/>
      <c r="H17" s="8"/>
      <c r="I17" s="8"/>
      <c r="J17" s="8"/>
      <c r="K17" s="56" t="s">
        <v>975</v>
      </c>
      <c r="L17" s="7"/>
      <c r="M17" s="8"/>
      <c r="N17" s="7"/>
    </row>
    <row r="18" spans="1:14" x14ac:dyDescent="0.25">
      <c r="A18" s="8">
        <v>17</v>
      </c>
      <c r="B18" s="8">
        <v>125</v>
      </c>
      <c r="C18" s="7" t="s">
        <v>463</v>
      </c>
      <c r="D18" s="20" t="s">
        <v>464</v>
      </c>
      <c r="E18" s="8" t="s">
        <v>44</v>
      </c>
      <c r="F18" s="7"/>
      <c r="G18" s="8"/>
      <c r="H18" s="8"/>
      <c r="I18" s="8"/>
      <c r="J18" s="8"/>
      <c r="K18" s="56" t="s">
        <v>975</v>
      </c>
      <c r="L18" s="7"/>
      <c r="M18" s="8"/>
      <c r="N18" s="7"/>
    </row>
    <row r="19" spans="1:14" ht="15.75" customHeight="1" x14ac:dyDescent="0.25">
      <c r="A19" s="8">
        <v>19</v>
      </c>
      <c r="B19" s="8">
        <v>132</v>
      </c>
      <c r="C19" s="7" t="s">
        <v>485</v>
      </c>
      <c r="D19" s="7" t="s">
        <v>486</v>
      </c>
      <c r="E19" s="8" t="s">
        <v>44</v>
      </c>
      <c r="F19" s="7"/>
      <c r="G19" s="8"/>
      <c r="H19" s="8"/>
      <c r="I19" s="8"/>
      <c r="J19" s="8"/>
      <c r="K19" s="56" t="s">
        <v>975</v>
      </c>
      <c r="L19" s="7"/>
      <c r="M19" s="8"/>
      <c r="N19" s="7"/>
    </row>
    <row r="20" spans="1:14" ht="15.75" customHeight="1" x14ac:dyDescent="0.25">
      <c r="A20" s="8">
        <v>20</v>
      </c>
      <c r="B20" s="8">
        <v>135</v>
      </c>
      <c r="C20" s="7" t="s">
        <v>494</v>
      </c>
      <c r="D20" s="20" t="s">
        <v>495</v>
      </c>
      <c r="E20" s="8"/>
      <c r="F20" s="7"/>
      <c r="G20" s="8"/>
      <c r="H20" s="8"/>
      <c r="I20" s="8"/>
      <c r="J20" s="8"/>
      <c r="K20" s="56" t="s">
        <v>975</v>
      </c>
      <c r="L20" s="7"/>
      <c r="M20" s="8"/>
      <c r="N20" s="7"/>
    </row>
    <row r="21" spans="1:14" ht="15.75" customHeight="1" x14ac:dyDescent="0.25">
      <c r="A21" s="8">
        <v>21</v>
      </c>
      <c r="B21" s="41" t="s">
        <v>510</v>
      </c>
      <c r="C21" s="7" t="s">
        <v>511</v>
      </c>
      <c r="D21" s="20" t="s">
        <v>512</v>
      </c>
      <c r="E21" s="8" t="s">
        <v>44</v>
      </c>
      <c r="F21" s="7"/>
      <c r="G21" s="8"/>
      <c r="H21" s="8"/>
      <c r="I21" s="8"/>
      <c r="J21" s="8"/>
      <c r="K21" s="56" t="s">
        <v>975</v>
      </c>
      <c r="L21" s="7"/>
      <c r="M21" s="8"/>
      <c r="N21" s="7"/>
    </row>
    <row r="22" spans="1:14" ht="15.75" customHeight="1" x14ac:dyDescent="0.25">
      <c r="A22" s="8">
        <v>22</v>
      </c>
      <c r="B22" s="41" t="s">
        <v>516</v>
      </c>
      <c r="C22" s="7" t="s">
        <v>517</v>
      </c>
      <c r="D22" s="20" t="s">
        <v>518</v>
      </c>
      <c r="E22" s="8" t="s">
        <v>44</v>
      </c>
      <c r="F22" s="7"/>
      <c r="G22" s="8"/>
      <c r="H22" s="8"/>
      <c r="I22" s="8"/>
      <c r="J22" s="8"/>
      <c r="K22" s="56" t="s">
        <v>975</v>
      </c>
      <c r="L22" s="7"/>
      <c r="M22" s="8"/>
      <c r="N22" s="7"/>
    </row>
    <row r="23" spans="1:14" ht="15.75" customHeight="1" x14ac:dyDescent="0.25">
      <c r="A23" s="8">
        <v>23</v>
      </c>
      <c r="B23" s="4" t="s">
        <v>532</v>
      </c>
      <c r="C23" s="163" t="s">
        <v>533</v>
      </c>
      <c r="D23" s="164" t="s">
        <v>534</v>
      </c>
      <c r="E23" s="7"/>
      <c r="F23" s="7"/>
      <c r="G23" s="8"/>
      <c r="H23" s="8"/>
      <c r="I23" s="8"/>
      <c r="J23" s="8"/>
      <c r="K23" s="56" t="s">
        <v>975</v>
      </c>
      <c r="L23" s="7"/>
      <c r="M23" s="8"/>
      <c r="N23" s="7"/>
    </row>
    <row r="24" spans="1:14" ht="15.75" customHeight="1" x14ac:dyDescent="0.25">
      <c r="A24" s="8">
        <v>24</v>
      </c>
      <c r="B24" s="4" t="s">
        <v>535</v>
      </c>
      <c r="C24" s="163" t="s">
        <v>536</v>
      </c>
      <c r="D24" s="20" t="s">
        <v>537</v>
      </c>
      <c r="E24" s="8"/>
      <c r="F24" s="7"/>
      <c r="G24" s="8"/>
      <c r="H24" s="8"/>
      <c r="I24" s="8"/>
      <c r="J24" s="8"/>
      <c r="K24" s="56" t="s">
        <v>975</v>
      </c>
      <c r="L24" s="7"/>
      <c r="M24" s="8"/>
      <c r="N24" s="7"/>
    </row>
    <row r="25" spans="1:14" ht="15.75" customHeight="1" x14ac:dyDescent="0.25">
      <c r="A25" s="8">
        <v>25</v>
      </c>
      <c r="B25" s="4" t="s">
        <v>538</v>
      </c>
      <c r="C25" s="72" t="s">
        <v>539</v>
      </c>
      <c r="D25" s="113" t="s">
        <v>540</v>
      </c>
      <c r="E25" s="8"/>
      <c r="F25" s="7"/>
      <c r="G25" s="8"/>
      <c r="H25" s="8"/>
      <c r="I25" s="8"/>
      <c r="J25" s="8"/>
      <c r="K25" s="56" t="s">
        <v>975</v>
      </c>
      <c r="L25" s="7"/>
      <c r="M25" s="8"/>
      <c r="N25" s="7"/>
    </row>
    <row r="26" spans="1:14" ht="15.75" customHeight="1" x14ac:dyDescent="0.25">
      <c r="A26" s="8">
        <v>26</v>
      </c>
      <c r="B26" s="4" t="s">
        <v>547</v>
      </c>
      <c r="C26" s="7" t="s">
        <v>548</v>
      </c>
      <c r="D26" s="20" t="s">
        <v>549</v>
      </c>
      <c r="E26" s="8"/>
      <c r="F26" s="7"/>
      <c r="G26" s="8"/>
      <c r="H26" s="8"/>
      <c r="I26" s="8"/>
      <c r="J26" s="8"/>
      <c r="K26" s="56" t="s">
        <v>975</v>
      </c>
      <c r="L26" s="7"/>
      <c r="M26" s="8"/>
      <c r="N26" s="7"/>
    </row>
    <row r="27" spans="1:14" ht="15.75" customHeight="1" x14ac:dyDescent="0.25">
      <c r="A27" s="8">
        <v>27</v>
      </c>
      <c r="B27" s="4" t="s">
        <v>593</v>
      </c>
      <c r="C27" s="165" t="s">
        <v>594</v>
      </c>
      <c r="D27" s="20" t="s">
        <v>595</v>
      </c>
      <c r="E27" s="8"/>
      <c r="F27" s="7"/>
      <c r="G27" s="8"/>
      <c r="H27" s="8"/>
      <c r="I27" s="8"/>
      <c r="J27" s="8"/>
      <c r="K27" s="56" t="s">
        <v>975</v>
      </c>
      <c r="L27" s="7"/>
      <c r="M27" s="8"/>
      <c r="N27" s="7"/>
    </row>
    <row r="28" spans="1:14" ht="15.75" customHeight="1" x14ac:dyDescent="0.25">
      <c r="A28" s="8">
        <v>28</v>
      </c>
      <c r="B28" s="4" t="s">
        <v>599</v>
      </c>
      <c r="C28" s="7" t="s">
        <v>600</v>
      </c>
      <c r="D28" s="20" t="s">
        <v>601</v>
      </c>
      <c r="E28" s="8"/>
      <c r="F28" s="7"/>
      <c r="G28" s="8"/>
      <c r="H28" s="8"/>
      <c r="I28" s="8"/>
      <c r="J28" s="8"/>
      <c r="K28" s="56" t="s">
        <v>975</v>
      </c>
      <c r="L28" s="7"/>
      <c r="M28" s="8"/>
      <c r="N28" s="7"/>
    </row>
    <row r="29" spans="1:14" ht="15.75" customHeight="1" x14ac:dyDescent="0.25">
      <c r="A29" s="8">
        <v>29</v>
      </c>
      <c r="B29" s="4" t="s">
        <v>603</v>
      </c>
      <c r="C29" s="7" t="s">
        <v>604</v>
      </c>
      <c r="D29" s="20" t="s">
        <v>605</v>
      </c>
      <c r="E29" s="8"/>
      <c r="F29" s="7"/>
      <c r="G29" s="8"/>
      <c r="H29" s="8"/>
      <c r="I29" s="8"/>
      <c r="J29" s="8"/>
      <c r="K29" s="56" t="s">
        <v>975</v>
      </c>
      <c r="L29" s="7"/>
      <c r="M29" s="8"/>
      <c r="N29" s="7"/>
    </row>
    <row r="30" spans="1:14" ht="15.75" customHeight="1" x14ac:dyDescent="0.25">
      <c r="A30" s="8">
        <v>30</v>
      </c>
      <c r="B30" s="4" t="s">
        <v>618</v>
      </c>
      <c r="C30" s="7" t="s">
        <v>619</v>
      </c>
      <c r="D30" s="20" t="s">
        <v>620</v>
      </c>
      <c r="E30" s="8"/>
      <c r="F30" s="7"/>
      <c r="G30" s="8"/>
      <c r="H30" s="8"/>
      <c r="I30" s="8"/>
      <c r="J30" s="8"/>
      <c r="K30" s="56" t="s">
        <v>975</v>
      </c>
      <c r="L30" s="7"/>
      <c r="M30" s="8"/>
      <c r="N30" s="7"/>
    </row>
    <row r="31" spans="1:14" ht="15.75" customHeight="1" x14ac:dyDescent="0.25">
      <c r="A31" s="8">
        <v>31</v>
      </c>
      <c r="B31" s="41" t="s">
        <v>369</v>
      </c>
      <c r="C31" s="45" t="s">
        <v>370</v>
      </c>
      <c r="D31" s="82" t="s">
        <v>371</v>
      </c>
      <c r="E31" s="8" t="s">
        <v>44</v>
      </c>
      <c r="F31" s="7"/>
      <c r="G31" s="8"/>
      <c r="H31" s="8"/>
      <c r="I31" s="8"/>
      <c r="J31" s="8"/>
      <c r="K31" s="56" t="s">
        <v>975</v>
      </c>
      <c r="L31" s="7"/>
      <c r="M31" s="8"/>
      <c r="N31" s="7"/>
    </row>
    <row r="32" spans="1:14" ht="15.75" customHeight="1" x14ac:dyDescent="0.25">
      <c r="A32" s="8">
        <v>32</v>
      </c>
      <c r="B32" s="4" t="s">
        <v>697</v>
      </c>
      <c r="C32" s="7" t="s">
        <v>698</v>
      </c>
      <c r="D32" s="20" t="s">
        <v>699</v>
      </c>
      <c r="E32" s="8"/>
      <c r="F32" s="7"/>
      <c r="G32" s="8"/>
      <c r="H32" s="8"/>
      <c r="I32" s="8"/>
      <c r="J32" s="8"/>
      <c r="K32" s="56" t="s">
        <v>975</v>
      </c>
      <c r="L32" s="7"/>
      <c r="M32" s="8"/>
      <c r="N32" s="7"/>
    </row>
    <row r="33" spans="1:14" ht="15.75" customHeight="1" x14ac:dyDescent="0.25">
      <c r="A33" s="8">
        <v>33</v>
      </c>
      <c r="B33" s="4" t="s">
        <v>679</v>
      </c>
      <c r="C33" s="7" t="s">
        <v>680</v>
      </c>
      <c r="D33" s="20" t="s">
        <v>681</v>
      </c>
      <c r="E33" s="8"/>
      <c r="F33" s="7"/>
      <c r="G33" s="8"/>
      <c r="H33" s="8"/>
      <c r="I33" s="8"/>
      <c r="J33" s="8"/>
      <c r="K33" s="56" t="s">
        <v>975</v>
      </c>
      <c r="L33" s="7"/>
      <c r="M33" s="8"/>
      <c r="N33" s="7"/>
    </row>
    <row r="34" spans="1:14" ht="15.75" customHeight="1" x14ac:dyDescent="0.25">
      <c r="A34" s="8">
        <v>34</v>
      </c>
      <c r="B34" s="161" t="s">
        <v>642</v>
      </c>
      <c r="C34" s="25" t="s">
        <v>643</v>
      </c>
      <c r="D34" s="77" t="s">
        <v>644</v>
      </c>
      <c r="E34" s="8"/>
      <c r="F34" s="7"/>
      <c r="G34" s="8"/>
      <c r="H34" s="8"/>
      <c r="I34" s="8"/>
      <c r="J34" s="8"/>
      <c r="K34" s="56" t="s">
        <v>975</v>
      </c>
      <c r="L34" s="7"/>
      <c r="M34" s="8"/>
      <c r="N34" s="7"/>
    </row>
    <row r="35" spans="1:14" ht="15.75" customHeight="1" x14ac:dyDescent="0.25">
      <c r="A35" s="8">
        <v>35</v>
      </c>
      <c r="B35" s="4" t="s">
        <v>694</v>
      </c>
      <c r="C35" s="7" t="s">
        <v>695</v>
      </c>
      <c r="D35" s="20" t="s">
        <v>696</v>
      </c>
      <c r="E35" s="8"/>
      <c r="F35" s="7"/>
      <c r="G35" s="8"/>
      <c r="H35" s="8"/>
      <c r="I35" s="8"/>
      <c r="J35" s="8"/>
      <c r="K35" s="56" t="s">
        <v>975</v>
      </c>
      <c r="L35" s="7"/>
      <c r="M35" s="8"/>
      <c r="N35" s="7"/>
    </row>
    <row r="36" spans="1:14" ht="15.75" customHeight="1" x14ac:dyDescent="0.25">
      <c r="A36" s="8">
        <v>36</v>
      </c>
      <c r="B36" s="41" t="s">
        <v>831</v>
      </c>
      <c r="C36" s="7" t="s">
        <v>832</v>
      </c>
      <c r="D36" s="20" t="s">
        <v>833</v>
      </c>
      <c r="E36" s="8"/>
      <c r="F36" s="7"/>
      <c r="G36" s="8"/>
      <c r="H36" s="8"/>
      <c r="I36" s="8"/>
      <c r="J36" s="8"/>
      <c r="K36" s="56" t="s">
        <v>975</v>
      </c>
      <c r="L36" s="7"/>
      <c r="M36" s="8"/>
      <c r="N36" s="7"/>
    </row>
    <row r="37" spans="1:14" ht="15.75" customHeight="1" x14ac:dyDescent="0.25">
      <c r="A37" s="8">
        <v>37</v>
      </c>
      <c r="B37" s="41" t="s">
        <v>740</v>
      </c>
      <c r="C37" s="72" t="s">
        <v>741</v>
      </c>
      <c r="D37" s="20" t="s">
        <v>742</v>
      </c>
      <c r="E37" s="8"/>
      <c r="F37" s="7"/>
      <c r="G37" s="8"/>
      <c r="H37" s="8"/>
      <c r="I37" s="8"/>
      <c r="J37" s="8"/>
      <c r="K37" s="56" t="s">
        <v>975</v>
      </c>
      <c r="L37" s="7"/>
      <c r="M37" s="8"/>
      <c r="N37" s="7"/>
    </row>
    <row r="38" spans="1:14" ht="15.75" customHeight="1" x14ac:dyDescent="0.25">
      <c r="A38" s="8">
        <v>38</v>
      </c>
      <c r="B38" s="41" t="s">
        <v>756</v>
      </c>
      <c r="C38" s="121" t="s">
        <v>757</v>
      </c>
      <c r="D38" s="20" t="s">
        <v>758</v>
      </c>
      <c r="E38" s="8"/>
      <c r="F38" s="7"/>
      <c r="G38" s="8"/>
      <c r="H38" s="8"/>
      <c r="I38" s="8"/>
      <c r="J38" s="8"/>
      <c r="K38" s="56" t="s">
        <v>975</v>
      </c>
      <c r="L38" s="7"/>
      <c r="M38" s="8"/>
      <c r="N38" s="7"/>
    </row>
    <row r="39" spans="1:14" ht="15.75" customHeight="1" x14ac:dyDescent="0.25">
      <c r="A39" s="8">
        <v>39</v>
      </c>
      <c r="B39" s="41" t="s">
        <v>860</v>
      </c>
      <c r="C39" s="119" t="s">
        <v>861</v>
      </c>
      <c r="D39" s="20" t="s">
        <v>862</v>
      </c>
      <c r="E39" s="8"/>
      <c r="F39" s="7"/>
      <c r="G39" s="8"/>
      <c r="H39" s="8"/>
      <c r="I39" s="8"/>
      <c r="J39" s="8"/>
      <c r="K39" s="56" t="s">
        <v>975</v>
      </c>
      <c r="L39" s="7"/>
      <c r="M39" s="8"/>
      <c r="N39" s="7"/>
    </row>
    <row r="40" spans="1:14" ht="15.75" customHeight="1" x14ac:dyDescent="0.25">
      <c r="A40" s="8">
        <v>40</v>
      </c>
      <c r="B40" s="41" t="s">
        <v>892</v>
      </c>
      <c r="C40" s="119" t="s">
        <v>893</v>
      </c>
      <c r="D40" s="7"/>
      <c r="E40" s="8"/>
      <c r="F40" s="7"/>
      <c r="G40" s="8"/>
      <c r="H40" s="8"/>
      <c r="I40" s="8"/>
      <c r="J40" s="8"/>
      <c r="K40" s="56" t="s">
        <v>975</v>
      </c>
      <c r="L40" s="7"/>
      <c r="M40" s="8"/>
      <c r="N40" s="7"/>
    </row>
    <row r="41" spans="1:14" ht="15.75" customHeight="1" x14ac:dyDescent="0.25">
      <c r="A41" s="8">
        <v>41</v>
      </c>
      <c r="B41" s="8"/>
      <c r="C41" s="7"/>
      <c r="D41" s="7"/>
      <c r="E41" s="8"/>
      <c r="F41" s="7"/>
      <c r="G41" s="8"/>
      <c r="H41" s="8"/>
      <c r="I41" s="8"/>
      <c r="J41" s="8"/>
      <c r="K41" s="7"/>
      <c r="L41" s="7"/>
      <c r="M41" s="8"/>
      <c r="N41" s="7"/>
    </row>
    <row r="42" spans="1:14" ht="15.75" customHeight="1" x14ac:dyDescent="0.25">
      <c r="A42" s="61">
        <v>42</v>
      </c>
      <c r="B42" s="7"/>
      <c r="C42" s="7"/>
      <c r="D42" s="7"/>
      <c r="E42" s="8"/>
      <c r="F42" s="7"/>
      <c r="G42" s="8"/>
      <c r="H42" s="8"/>
      <c r="I42" s="8"/>
      <c r="J42" s="8"/>
      <c r="K42" s="7"/>
      <c r="L42" s="7"/>
      <c r="M42" s="8"/>
      <c r="N42" s="7"/>
    </row>
    <row r="43" spans="1:14" ht="15.75" customHeight="1" x14ac:dyDescent="0.25">
      <c r="E43" s="92"/>
      <c r="G43" s="92"/>
      <c r="H43" s="92"/>
      <c r="I43" s="92"/>
      <c r="J43" s="92"/>
      <c r="M43" s="92"/>
    </row>
    <row r="44" spans="1:14" ht="15.75" customHeight="1" x14ac:dyDescent="0.25">
      <c r="E44" s="92"/>
      <c r="G44" s="92"/>
      <c r="H44" s="92"/>
      <c r="I44" s="92"/>
      <c r="J44" s="92"/>
      <c r="M44" s="92"/>
    </row>
    <row r="45" spans="1:14" ht="15.75" customHeight="1" x14ac:dyDescent="0.25">
      <c r="E45" s="92"/>
      <c r="G45" s="92"/>
      <c r="H45" s="92"/>
      <c r="I45" s="92"/>
      <c r="J45" s="92"/>
      <c r="M45" s="92"/>
    </row>
    <row r="46" spans="1:14" ht="15.75" customHeight="1" x14ac:dyDescent="0.25">
      <c r="E46" s="92"/>
      <c r="G46" s="92"/>
      <c r="H46" s="92"/>
      <c r="I46" s="92"/>
      <c r="J46" s="92"/>
      <c r="M46" s="92"/>
    </row>
    <row r="47" spans="1:14" ht="15.75" customHeight="1" x14ac:dyDescent="0.25">
      <c r="E47" s="92"/>
      <c r="G47" s="92"/>
      <c r="H47" s="92"/>
      <c r="I47" s="92"/>
      <c r="J47" s="92"/>
      <c r="M47" s="92"/>
    </row>
    <row r="48" spans="1:14" ht="15.75" customHeight="1" x14ac:dyDescent="0.25">
      <c r="E48" s="92"/>
      <c r="G48" s="92"/>
      <c r="H48" s="92"/>
      <c r="I48" s="92"/>
      <c r="J48" s="92"/>
      <c r="M48" s="92"/>
    </row>
    <row r="49" spans="5:13" ht="15.75" customHeight="1" x14ac:dyDescent="0.25">
      <c r="E49" s="92"/>
      <c r="G49" s="92"/>
      <c r="H49" s="92"/>
      <c r="I49" s="92"/>
      <c r="J49" s="92"/>
      <c r="M49" s="92"/>
    </row>
    <row r="50" spans="5:13" ht="15.75" customHeight="1" x14ac:dyDescent="0.25">
      <c r="E50" s="92"/>
      <c r="G50" s="92"/>
      <c r="H50" s="92"/>
      <c r="I50" s="92"/>
      <c r="J50" s="92"/>
      <c r="M50" s="92"/>
    </row>
    <row r="51" spans="5:13" ht="15.75" customHeight="1" x14ac:dyDescent="0.25">
      <c r="E51" s="92"/>
      <c r="G51" s="92"/>
      <c r="H51" s="92"/>
      <c r="I51" s="92"/>
      <c r="J51" s="92"/>
      <c r="M51" s="92"/>
    </row>
    <row r="52" spans="5:13" ht="15.75" customHeight="1" x14ac:dyDescent="0.25">
      <c r="E52" s="92"/>
      <c r="G52" s="92"/>
      <c r="H52" s="92"/>
      <c r="I52" s="92"/>
      <c r="J52" s="92"/>
      <c r="M52" s="92"/>
    </row>
    <row r="53" spans="5:13" ht="15.75" customHeight="1" x14ac:dyDescent="0.25">
      <c r="E53" s="92"/>
      <c r="G53" s="92"/>
      <c r="H53" s="92"/>
      <c r="I53" s="92"/>
      <c r="J53" s="92"/>
      <c r="M53" s="92"/>
    </row>
    <row r="54" spans="5:13" ht="15.75" customHeight="1" x14ac:dyDescent="0.25">
      <c r="E54" s="92"/>
      <c r="G54" s="92"/>
      <c r="H54" s="92"/>
      <c r="I54" s="92"/>
      <c r="J54" s="92"/>
      <c r="M54" s="92"/>
    </row>
    <row r="55" spans="5:13" ht="15.75" customHeight="1" x14ac:dyDescent="0.25">
      <c r="E55" s="92"/>
      <c r="G55" s="92"/>
      <c r="H55" s="92"/>
      <c r="I55" s="92"/>
      <c r="J55" s="92"/>
      <c r="M55" s="92"/>
    </row>
    <row r="56" spans="5:13" ht="15.75" customHeight="1" x14ac:dyDescent="0.25">
      <c r="E56" s="92"/>
      <c r="G56" s="92"/>
      <c r="H56" s="92"/>
      <c r="I56" s="92"/>
      <c r="J56" s="92"/>
      <c r="M56" s="92"/>
    </row>
    <row r="57" spans="5:13" ht="15.75" customHeight="1" x14ac:dyDescent="0.25">
      <c r="E57" s="92"/>
      <c r="G57" s="92"/>
      <c r="H57" s="92"/>
      <c r="I57" s="92"/>
      <c r="J57" s="92"/>
      <c r="M57" s="92"/>
    </row>
    <row r="58" spans="5:13" ht="15.75" customHeight="1" x14ac:dyDescent="0.25">
      <c r="E58" s="92"/>
      <c r="G58" s="92"/>
      <c r="H58" s="92"/>
      <c r="I58" s="92"/>
      <c r="J58" s="92"/>
      <c r="M58" s="92"/>
    </row>
    <row r="59" spans="5:13" ht="15.75" customHeight="1" x14ac:dyDescent="0.25">
      <c r="E59" s="92"/>
      <c r="G59" s="92"/>
      <c r="H59" s="92"/>
      <c r="I59" s="92"/>
      <c r="J59" s="92"/>
      <c r="M59" s="92"/>
    </row>
    <row r="60" spans="5:13" ht="15.75" customHeight="1" x14ac:dyDescent="0.25">
      <c r="E60" s="92"/>
      <c r="G60" s="92"/>
      <c r="H60" s="92"/>
      <c r="I60" s="92"/>
      <c r="J60" s="92"/>
      <c r="M60" s="92"/>
    </row>
    <row r="61" spans="5:13" ht="15.75" customHeight="1" x14ac:dyDescent="0.25">
      <c r="E61" s="92"/>
      <c r="G61" s="92"/>
      <c r="H61" s="92"/>
      <c r="I61" s="92"/>
      <c r="J61" s="92"/>
      <c r="M61" s="92"/>
    </row>
    <row r="62" spans="5:13" ht="15.75" customHeight="1" x14ac:dyDescent="0.25">
      <c r="E62" s="92"/>
      <c r="G62" s="92"/>
      <c r="H62" s="92"/>
      <c r="I62" s="92"/>
      <c r="J62" s="92"/>
      <c r="M62" s="92"/>
    </row>
    <row r="63" spans="5:13" ht="15.75" customHeight="1" x14ac:dyDescent="0.25">
      <c r="E63" s="92"/>
      <c r="G63" s="92"/>
      <c r="H63" s="92"/>
      <c r="I63" s="92"/>
      <c r="J63" s="92"/>
      <c r="M63" s="92"/>
    </row>
    <row r="64" spans="5:13" ht="15.75" customHeight="1" x14ac:dyDescent="0.25">
      <c r="E64" s="92"/>
      <c r="G64" s="92"/>
      <c r="H64" s="92"/>
      <c r="I64" s="92"/>
      <c r="J64" s="92"/>
      <c r="M64" s="92"/>
    </row>
    <row r="65" spans="5:13" ht="15.75" customHeight="1" x14ac:dyDescent="0.25">
      <c r="E65" s="92"/>
      <c r="G65" s="92"/>
      <c r="H65" s="92"/>
      <c r="I65" s="92"/>
      <c r="J65" s="92"/>
      <c r="M65" s="92"/>
    </row>
    <row r="66" spans="5:13" ht="15.75" customHeight="1" x14ac:dyDescent="0.25">
      <c r="E66" s="92"/>
      <c r="G66" s="92"/>
      <c r="H66" s="92"/>
      <c r="I66" s="92"/>
      <c r="J66" s="92"/>
      <c r="M66" s="92"/>
    </row>
    <row r="67" spans="5:13" ht="15.75" customHeight="1" x14ac:dyDescent="0.25">
      <c r="E67" s="92"/>
      <c r="G67" s="92"/>
      <c r="H67" s="92"/>
      <c r="I67" s="92"/>
      <c r="J67" s="92"/>
      <c r="M67" s="92"/>
    </row>
    <row r="68" spans="5:13" ht="15.75" customHeight="1" x14ac:dyDescent="0.25">
      <c r="E68" s="92"/>
      <c r="G68" s="92"/>
      <c r="H68" s="92"/>
      <c r="I68" s="92"/>
      <c r="J68" s="92"/>
      <c r="M68" s="92"/>
    </row>
    <row r="69" spans="5:13" ht="15.75" customHeight="1" x14ac:dyDescent="0.25">
      <c r="E69" s="92"/>
      <c r="G69" s="92"/>
      <c r="H69" s="92"/>
      <c r="I69" s="92"/>
      <c r="J69" s="92"/>
      <c r="M69" s="92"/>
    </row>
    <row r="70" spans="5:13" ht="15.75" customHeight="1" x14ac:dyDescent="0.25">
      <c r="E70" s="92"/>
      <c r="G70" s="92"/>
      <c r="H70" s="92"/>
      <c r="I70" s="92"/>
      <c r="J70" s="92"/>
      <c r="M70" s="92"/>
    </row>
    <row r="71" spans="5:13" ht="15.75" customHeight="1" x14ac:dyDescent="0.25">
      <c r="E71" s="92"/>
      <c r="G71" s="92"/>
      <c r="H71" s="92"/>
      <c r="I71" s="92"/>
      <c r="J71" s="92"/>
      <c r="M71" s="92"/>
    </row>
    <row r="72" spans="5:13" ht="15.75" customHeight="1" x14ac:dyDescent="0.25">
      <c r="E72" s="92"/>
      <c r="G72" s="92"/>
      <c r="H72" s="92"/>
      <c r="I72" s="92"/>
      <c r="J72" s="92"/>
      <c r="M72" s="92"/>
    </row>
    <row r="73" spans="5:13" ht="15.75" customHeight="1" x14ac:dyDescent="0.25">
      <c r="E73" s="92"/>
      <c r="G73" s="92"/>
      <c r="H73" s="92"/>
      <c r="I73" s="92"/>
      <c r="J73" s="92"/>
      <c r="M73" s="92"/>
    </row>
    <row r="74" spans="5:13" ht="15.75" customHeight="1" x14ac:dyDescent="0.25">
      <c r="E74" s="92"/>
      <c r="G74" s="92"/>
      <c r="H74" s="92"/>
      <c r="I74" s="92"/>
      <c r="J74" s="92"/>
      <c r="M74" s="92"/>
    </row>
    <row r="75" spans="5:13" ht="15.75" customHeight="1" x14ac:dyDescent="0.25">
      <c r="E75" s="92"/>
      <c r="G75" s="92"/>
      <c r="H75" s="92"/>
      <c r="I75" s="92"/>
      <c r="J75" s="92"/>
      <c r="M75" s="92"/>
    </row>
    <row r="76" spans="5:13" ht="15.75" customHeight="1" x14ac:dyDescent="0.25">
      <c r="E76" s="92"/>
      <c r="G76" s="92"/>
      <c r="H76" s="92"/>
      <c r="I76" s="92"/>
      <c r="J76" s="92"/>
      <c r="M76" s="92"/>
    </row>
    <row r="77" spans="5:13" ht="15.75" customHeight="1" x14ac:dyDescent="0.25">
      <c r="E77" s="92"/>
      <c r="G77" s="92"/>
      <c r="H77" s="92"/>
      <c r="I77" s="92"/>
      <c r="J77" s="92"/>
      <c r="M77" s="92"/>
    </row>
    <row r="78" spans="5:13" ht="15.75" customHeight="1" x14ac:dyDescent="0.25">
      <c r="E78" s="92"/>
      <c r="G78" s="92"/>
      <c r="H78" s="92"/>
      <c r="I78" s="92"/>
      <c r="J78" s="92"/>
      <c r="M78" s="92"/>
    </row>
    <row r="79" spans="5:13" ht="15.75" customHeight="1" x14ac:dyDescent="0.25">
      <c r="E79" s="92"/>
      <c r="G79" s="92"/>
      <c r="H79" s="92"/>
      <c r="I79" s="92"/>
      <c r="J79" s="92"/>
      <c r="M79" s="92"/>
    </row>
    <row r="80" spans="5:13" ht="15.75" customHeight="1" x14ac:dyDescent="0.25">
      <c r="E80" s="92"/>
      <c r="G80" s="92"/>
      <c r="H80" s="92"/>
      <c r="I80" s="92"/>
      <c r="J80" s="92"/>
      <c r="M80" s="92"/>
    </row>
    <row r="81" spans="5:13" ht="15.75" customHeight="1" x14ac:dyDescent="0.25">
      <c r="E81" s="92"/>
      <c r="G81" s="92"/>
      <c r="H81" s="92"/>
      <c r="I81" s="92"/>
      <c r="J81" s="92"/>
      <c r="M81" s="92"/>
    </row>
    <row r="82" spans="5:13" ht="15.75" customHeight="1" x14ac:dyDescent="0.25">
      <c r="E82" s="92"/>
      <c r="G82" s="92"/>
      <c r="H82" s="92"/>
      <c r="I82" s="92"/>
      <c r="J82" s="92"/>
      <c r="M82" s="92"/>
    </row>
    <row r="83" spans="5:13" ht="15.75" customHeight="1" x14ac:dyDescent="0.25">
      <c r="E83" s="92"/>
      <c r="G83" s="92"/>
      <c r="H83" s="92"/>
      <c r="I83" s="92"/>
      <c r="J83" s="92"/>
      <c r="M83" s="92"/>
    </row>
    <row r="84" spans="5:13" ht="15.75" customHeight="1" x14ac:dyDescent="0.25">
      <c r="E84" s="92"/>
      <c r="G84" s="92"/>
      <c r="H84" s="92"/>
      <c r="I84" s="92"/>
      <c r="J84" s="92"/>
      <c r="M84" s="92"/>
    </row>
    <row r="85" spans="5:13" ht="15.75" customHeight="1" x14ac:dyDescent="0.25">
      <c r="E85" s="92"/>
      <c r="G85" s="92"/>
      <c r="H85" s="92"/>
      <c r="I85" s="92"/>
      <c r="J85" s="92"/>
      <c r="M85" s="92"/>
    </row>
    <row r="86" spans="5:13" ht="15.75" customHeight="1" x14ac:dyDescent="0.25">
      <c r="E86" s="92"/>
      <c r="G86" s="92"/>
      <c r="H86" s="92"/>
      <c r="I86" s="92"/>
      <c r="J86" s="92"/>
      <c r="M86" s="92"/>
    </row>
    <row r="87" spans="5:13" ht="15.75" customHeight="1" x14ac:dyDescent="0.25">
      <c r="E87" s="92"/>
      <c r="G87" s="92"/>
      <c r="H87" s="92"/>
      <c r="I87" s="92"/>
      <c r="J87" s="92"/>
      <c r="M87" s="92"/>
    </row>
    <row r="88" spans="5:13" ht="15.75" customHeight="1" x14ac:dyDescent="0.25">
      <c r="E88" s="92"/>
      <c r="G88" s="92"/>
      <c r="H88" s="92"/>
      <c r="I88" s="92"/>
      <c r="J88" s="92"/>
      <c r="M88" s="92"/>
    </row>
    <row r="89" spans="5:13" ht="15.75" customHeight="1" x14ac:dyDescent="0.25">
      <c r="E89" s="92"/>
      <c r="G89" s="92"/>
      <c r="H89" s="92"/>
      <c r="I89" s="92"/>
      <c r="J89" s="92"/>
      <c r="M89" s="92"/>
    </row>
    <row r="90" spans="5:13" ht="15.75" customHeight="1" x14ac:dyDescent="0.25">
      <c r="E90" s="92"/>
      <c r="G90" s="92"/>
      <c r="H90" s="92"/>
      <c r="I90" s="92"/>
      <c r="J90" s="92"/>
      <c r="M90" s="92"/>
    </row>
    <row r="91" spans="5:13" ht="15.75" customHeight="1" x14ac:dyDescent="0.25">
      <c r="E91" s="92"/>
      <c r="G91" s="92"/>
      <c r="H91" s="92"/>
      <c r="I91" s="92"/>
      <c r="J91" s="92"/>
      <c r="M91" s="92"/>
    </row>
    <row r="92" spans="5:13" ht="15.75" customHeight="1" x14ac:dyDescent="0.25">
      <c r="E92" s="92"/>
      <c r="G92" s="92"/>
      <c r="H92" s="92"/>
      <c r="I92" s="92"/>
      <c r="J92" s="92"/>
      <c r="M92" s="92"/>
    </row>
    <row r="93" spans="5:13" ht="15.75" customHeight="1" x14ac:dyDescent="0.25">
      <c r="E93" s="92"/>
      <c r="G93" s="92"/>
      <c r="H93" s="92"/>
      <c r="I93" s="92"/>
      <c r="J93" s="92"/>
      <c r="M93" s="92"/>
    </row>
    <row r="94" spans="5:13" ht="15.75" customHeight="1" x14ac:dyDescent="0.25">
      <c r="E94" s="92"/>
      <c r="G94" s="92"/>
      <c r="H94" s="92"/>
      <c r="I94" s="92"/>
      <c r="J94" s="92"/>
      <c r="M94" s="92"/>
    </row>
    <row r="95" spans="5:13" ht="15.75" customHeight="1" x14ac:dyDescent="0.25">
      <c r="E95" s="92"/>
      <c r="G95" s="92"/>
      <c r="H95" s="92"/>
      <c r="I95" s="92"/>
      <c r="J95" s="92"/>
      <c r="M95" s="92"/>
    </row>
    <row r="96" spans="5:13" ht="15.75" customHeight="1" x14ac:dyDescent="0.25">
      <c r="E96" s="92"/>
      <c r="G96" s="92"/>
      <c r="H96" s="92"/>
      <c r="I96" s="92"/>
      <c r="J96" s="92"/>
      <c r="M96" s="92"/>
    </row>
    <row r="97" spans="5:13" ht="15.75" customHeight="1" x14ac:dyDescent="0.25">
      <c r="E97" s="92"/>
      <c r="G97" s="92"/>
      <c r="H97" s="92"/>
      <c r="I97" s="92"/>
      <c r="J97" s="92"/>
      <c r="M97" s="92"/>
    </row>
    <row r="98" spans="5:13" ht="15.75" customHeight="1" x14ac:dyDescent="0.25">
      <c r="E98" s="92"/>
      <c r="G98" s="92"/>
      <c r="H98" s="92"/>
      <c r="I98" s="92"/>
      <c r="J98" s="92"/>
      <c r="M98" s="92"/>
    </row>
    <row r="99" spans="5:13" ht="15.75" customHeight="1" x14ac:dyDescent="0.25">
      <c r="E99" s="92"/>
      <c r="G99" s="92"/>
      <c r="H99" s="92"/>
      <c r="I99" s="92"/>
      <c r="J99" s="92"/>
      <c r="M99" s="92"/>
    </row>
    <row r="100" spans="5:13" ht="15.75" customHeight="1" x14ac:dyDescent="0.25">
      <c r="E100" s="92"/>
      <c r="G100" s="92"/>
      <c r="H100" s="92"/>
      <c r="I100" s="92"/>
      <c r="J100" s="92"/>
      <c r="M100" s="92"/>
    </row>
    <row r="101" spans="5:13" ht="15.75" customHeight="1" x14ac:dyDescent="0.25">
      <c r="E101" s="92"/>
      <c r="G101" s="92"/>
      <c r="H101" s="92"/>
      <c r="I101" s="92"/>
      <c r="J101" s="92"/>
      <c r="M101" s="92"/>
    </row>
    <row r="102" spans="5:13" ht="15.75" customHeight="1" x14ac:dyDescent="0.25">
      <c r="E102" s="92"/>
      <c r="G102" s="92"/>
      <c r="H102" s="92"/>
      <c r="I102" s="92"/>
      <c r="J102" s="92"/>
      <c r="M102" s="92"/>
    </row>
    <row r="103" spans="5:13" ht="15.75" customHeight="1" x14ac:dyDescent="0.25">
      <c r="E103" s="92"/>
      <c r="G103" s="92"/>
      <c r="H103" s="92"/>
      <c r="I103" s="92"/>
      <c r="J103" s="92"/>
      <c r="M103" s="92"/>
    </row>
    <row r="104" spans="5:13" ht="15.75" customHeight="1" x14ac:dyDescent="0.25">
      <c r="E104" s="92"/>
      <c r="G104" s="92"/>
      <c r="H104" s="92"/>
      <c r="I104" s="92"/>
      <c r="J104" s="92"/>
      <c r="M104" s="92"/>
    </row>
    <row r="105" spans="5:13" ht="15.75" customHeight="1" x14ac:dyDescent="0.25">
      <c r="E105" s="92"/>
      <c r="G105" s="92"/>
      <c r="H105" s="92"/>
      <c r="I105" s="92"/>
      <c r="J105" s="92"/>
      <c r="M105" s="92"/>
    </row>
    <row r="106" spans="5:13" ht="15.75" customHeight="1" x14ac:dyDescent="0.25">
      <c r="E106" s="92"/>
      <c r="G106" s="92"/>
      <c r="H106" s="92"/>
      <c r="I106" s="92"/>
      <c r="J106" s="92"/>
      <c r="M106" s="92"/>
    </row>
    <row r="107" spans="5:13" ht="15.75" customHeight="1" x14ac:dyDescent="0.25">
      <c r="E107" s="92"/>
      <c r="G107" s="92"/>
      <c r="H107" s="92"/>
      <c r="I107" s="92"/>
      <c r="J107" s="92"/>
      <c r="M107" s="92"/>
    </row>
    <row r="108" spans="5:13" ht="15.75" customHeight="1" x14ac:dyDescent="0.25">
      <c r="E108" s="92"/>
      <c r="G108" s="92"/>
      <c r="H108" s="92"/>
      <c r="I108" s="92"/>
      <c r="J108" s="92"/>
      <c r="M108" s="92"/>
    </row>
    <row r="109" spans="5:13" ht="15.75" customHeight="1" x14ac:dyDescent="0.25">
      <c r="E109" s="92"/>
      <c r="G109" s="92"/>
      <c r="H109" s="92"/>
      <c r="I109" s="92"/>
      <c r="J109" s="92"/>
      <c r="M109" s="92"/>
    </row>
    <row r="110" spans="5:13" ht="15.75" customHeight="1" x14ac:dyDescent="0.25">
      <c r="E110" s="92"/>
      <c r="G110" s="92"/>
      <c r="H110" s="92"/>
      <c r="I110" s="92"/>
      <c r="J110" s="92"/>
      <c r="M110" s="92"/>
    </row>
    <row r="111" spans="5:13" ht="15.75" customHeight="1" x14ac:dyDescent="0.25">
      <c r="E111" s="92"/>
      <c r="G111" s="92"/>
      <c r="H111" s="92"/>
      <c r="I111" s="92"/>
      <c r="J111" s="92"/>
      <c r="M111" s="92"/>
    </row>
    <row r="112" spans="5:13" ht="15.75" customHeight="1" x14ac:dyDescent="0.25">
      <c r="E112" s="92"/>
      <c r="G112" s="92"/>
      <c r="H112" s="92"/>
      <c r="I112" s="92"/>
      <c r="J112" s="92"/>
      <c r="M112" s="92"/>
    </row>
    <row r="113" spans="5:13" ht="15.75" customHeight="1" x14ac:dyDescent="0.25">
      <c r="E113" s="92"/>
      <c r="G113" s="92"/>
      <c r="H113" s="92"/>
      <c r="I113" s="92"/>
      <c r="J113" s="92"/>
      <c r="M113" s="92"/>
    </row>
    <row r="114" spans="5:13" ht="15.75" customHeight="1" x14ac:dyDescent="0.25">
      <c r="E114" s="92"/>
      <c r="G114" s="92"/>
      <c r="H114" s="92"/>
      <c r="I114" s="92"/>
      <c r="J114" s="92"/>
      <c r="M114" s="92"/>
    </row>
    <row r="115" spans="5:13" ht="15.75" customHeight="1" x14ac:dyDescent="0.25">
      <c r="E115" s="92"/>
      <c r="G115" s="92"/>
      <c r="H115" s="92"/>
      <c r="I115" s="92"/>
      <c r="J115" s="92"/>
      <c r="M115" s="92"/>
    </row>
    <row r="116" spans="5:13" ht="15.75" customHeight="1" x14ac:dyDescent="0.25">
      <c r="E116" s="92"/>
      <c r="G116" s="92"/>
      <c r="H116" s="92"/>
      <c r="I116" s="92"/>
      <c r="J116" s="92"/>
      <c r="M116" s="92"/>
    </row>
    <row r="117" spans="5:13" ht="15.75" customHeight="1" x14ac:dyDescent="0.25">
      <c r="E117" s="92"/>
      <c r="G117" s="92"/>
      <c r="H117" s="92"/>
      <c r="I117" s="92"/>
      <c r="J117" s="92"/>
      <c r="M117" s="92"/>
    </row>
    <row r="118" spans="5:13" ht="15.75" customHeight="1" x14ac:dyDescent="0.25">
      <c r="E118" s="92"/>
      <c r="G118" s="92"/>
      <c r="H118" s="92"/>
      <c r="I118" s="92"/>
      <c r="J118" s="92"/>
      <c r="M118" s="92"/>
    </row>
    <row r="119" spans="5:13" ht="15.75" customHeight="1" x14ac:dyDescent="0.25">
      <c r="E119" s="92"/>
      <c r="G119" s="92"/>
      <c r="H119" s="92"/>
      <c r="I119" s="92"/>
      <c r="J119" s="92"/>
      <c r="M119" s="92"/>
    </row>
    <row r="120" spans="5:13" ht="15.75" customHeight="1" x14ac:dyDescent="0.25">
      <c r="E120" s="92"/>
      <c r="G120" s="92"/>
      <c r="H120" s="92"/>
      <c r="I120" s="92"/>
      <c r="J120" s="92"/>
      <c r="M120" s="92"/>
    </row>
    <row r="121" spans="5:13" ht="15.75" customHeight="1" x14ac:dyDescent="0.25">
      <c r="E121" s="92"/>
      <c r="G121" s="92"/>
      <c r="H121" s="92"/>
      <c r="I121" s="92"/>
      <c r="J121" s="92"/>
      <c r="M121" s="92"/>
    </row>
    <row r="122" spans="5:13" ht="15.75" customHeight="1" x14ac:dyDescent="0.25">
      <c r="E122" s="92"/>
      <c r="G122" s="92"/>
      <c r="H122" s="92"/>
      <c r="I122" s="92"/>
      <c r="J122" s="92"/>
      <c r="M122" s="92"/>
    </row>
    <row r="123" spans="5:13" ht="15.75" customHeight="1" x14ac:dyDescent="0.25">
      <c r="E123" s="92"/>
      <c r="G123" s="92"/>
      <c r="H123" s="92"/>
      <c r="I123" s="92"/>
      <c r="J123" s="92"/>
      <c r="M123" s="92"/>
    </row>
    <row r="124" spans="5:13" ht="15.75" customHeight="1" x14ac:dyDescent="0.25">
      <c r="E124" s="92"/>
      <c r="G124" s="92"/>
      <c r="H124" s="92"/>
      <c r="I124" s="92"/>
      <c r="J124" s="92"/>
      <c r="M124" s="92"/>
    </row>
    <row r="125" spans="5:13" ht="15.75" customHeight="1" x14ac:dyDescent="0.25">
      <c r="E125" s="92"/>
      <c r="G125" s="92"/>
      <c r="H125" s="92"/>
      <c r="I125" s="92"/>
      <c r="J125" s="92"/>
      <c r="M125" s="92"/>
    </row>
    <row r="126" spans="5:13" ht="15.75" customHeight="1" x14ac:dyDescent="0.25">
      <c r="E126" s="92"/>
      <c r="G126" s="92"/>
      <c r="H126" s="92"/>
      <c r="I126" s="92"/>
      <c r="J126" s="92"/>
      <c r="M126" s="92"/>
    </row>
    <row r="127" spans="5:13" ht="15.75" customHeight="1" x14ac:dyDescent="0.25">
      <c r="E127" s="92"/>
      <c r="G127" s="92"/>
      <c r="H127" s="92"/>
      <c r="I127" s="92"/>
      <c r="J127" s="92"/>
      <c r="M127" s="92"/>
    </row>
    <row r="128" spans="5:13" ht="15.75" customHeight="1" x14ac:dyDescent="0.25">
      <c r="E128" s="92"/>
      <c r="G128" s="92"/>
      <c r="H128" s="92"/>
      <c r="I128" s="92"/>
      <c r="J128" s="92"/>
      <c r="M128" s="92"/>
    </row>
    <row r="129" spans="5:13" ht="15.75" customHeight="1" x14ac:dyDescent="0.25">
      <c r="E129" s="92"/>
      <c r="G129" s="92"/>
      <c r="H129" s="92"/>
      <c r="I129" s="92"/>
      <c r="J129" s="92"/>
      <c r="M129" s="92"/>
    </row>
    <row r="130" spans="5:13" ht="15.75" customHeight="1" x14ac:dyDescent="0.25">
      <c r="E130" s="92"/>
      <c r="G130" s="92"/>
      <c r="H130" s="92"/>
      <c r="I130" s="92"/>
      <c r="J130" s="92"/>
      <c r="M130" s="92"/>
    </row>
    <row r="131" spans="5:13" ht="15.75" customHeight="1" x14ac:dyDescent="0.25">
      <c r="E131" s="92"/>
      <c r="G131" s="92"/>
      <c r="H131" s="92"/>
      <c r="I131" s="92"/>
      <c r="J131" s="92"/>
      <c r="M131" s="92"/>
    </row>
    <row r="132" spans="5:13" ht="15.75" customHeight="1" x14ac:dyDescent="0.25">
      <c r="E132" s="92"/>
      <c r="G132" s="92"/>
      <c r="H132" s="92"/>
      <c r="I132" s="92"/>
      <c r="J132" s="92"/>
      <c r="M132" s="92"/>
    </row>
    <row r="133" spans="5:13" ht="15.75" customHeight="1" x14ac:dyDescent="0.25">
      <c r="E133" s="92"/>
      <c r="G133" s="92"/>
      <c r="H133" s="92"/>
      <c r="I133" s="92"/>
      <c r="J133" s="92"/>
      <c r="M133" s="92"/>
    </row>
    <row r="134" spans="5:13" ht="15.75" customHeight="1" x14ac:dyDescent="0.25">
      <c r="E134" s="92"/>
      <c r="G134" s="92"/>
      <c r="H134" s="92"/>
      <c r="I134" s="92"/>
      <c r="J134" s="92"/>
      <c r="M134" s="92"/>
    </row>
    <row r="135" spans="5:13" ht="15.75" customHeight="1" x14ac:dyDescent="0.25">
      <c r="E135" s="92"/>
      <c r="G135" s="92"/>
      <c r="H135" s="92"/>
      <c r="I135" s="92"/>
      <c r="J135" s="92"/>
      <c r="M135" s="92"/>
    </row>
    <row r="136" spans="5:13" ht="15.75" customHeight="1" x14ac:dyDescent="0.25">
      <c r="E136" s="92"/>
      <c r="G136" s="92"/>
      <c r="H136" s="92"/>
      <c r="I136" s="92"/>
      <c r="J136" s="92"/>
      <c r="M136" s="92"/>
    </row>
    <row r="137" spans="5:13" ht="15.75" customHeight="1" x14ac:dyDescent="0.25">
      <c r="E137" s="92"/>
      <c r="G137" s="92"/>
      <c r="H137" s="92"/>
      <c r="I137" s="92"/>
      <c r="J137" s="92"/>
      <c r="M137" s="92"/>
    </row>
    <row r="138" spans="5:13" ht="15.75" customHeight="1" x14ac:dyDescent="0.25">
      <c r="E138" s="92"/>
      <c r="G138" s="92"/>
      <c r="H138" s="92"/>
      <c r="I138" s="92"/>
      <c r="J138" s="92"/>
      <c r="M138" s="92"/>
    </row>
    <row r="139" spans="5:13" ht="15.75" customHeight="1" x14ac:dyDescent="0.25">
      <c r="E139" s="92"/>
      <c r="G139" s="92"/>
      <c r="H139" s="92"/>
      <c r="I139" s="92"/>
      <c r="J139" s="92"/>
      <c r="M139" s="92"/>
    </row>
    <row r="140" spans="5:13" ht="15.75" customHeight="1" x14ac:dyDescent="0.25">
      <c r="E140" s="92"/>
      <c r="G140" s="92"/>
      <c r="H140" s="92"/>
      <c r="I140" s="92"/>
      <c r="J140" s="92"/>
      <c r="M140" s="92"/>
    </row>
    <row r="141" spans="5:13" ht="15.75" customHeight="1" x14ac:dyDescent="0.25">
      <c r="E141" s="92"/>
      <c r="G141" s="92"/>
      <c r="H141" s="92"/>
      <c r="I141" s="92"/>
      <c r="J141" s="92"/>
      <c r="M141" s="92"/>
    </row>
    <row r="142" spans="5:13" ht="15.75" customHeight="1" x14ac:dyDescent="0.25">
      <c r="E142" s="92"/>
      <c r="G142" s="92"/>
      <c r="H142" s="92"/>
      <c r="I142" s="92"/>
      <c r="J142" s="92"/>
      <c r="M142" s="92"/>
    </row>
    <row r="143" spans="5:13" ht="15.75" customHeight="1" x14ac:dyDescent="0.25">
      <c r="E143" s="92"/>
      <c r="G143" s="92"/>
      <c r="H143" s="92"/>
      <c r="I143" s="92"/>
      <c r="J143" s="92"/>
      <c r="M143" s="92"/>
    </row>
    <row r="144" spans="5:13" ht="15.75" customHeight="1" x14ac:dyDescent="0.25">
      <c r="E144" s="92"/>
      <c r="G144" s="92"/>
      <c r="H144" s="92"/>
      <c r="I144" s="92"/>
      <c r="J144" s="92"/>
      <c r="M144" s="92"/>
    </row>
    <row r="145" spans="5:13" ht="15.75" customHeight="1" x14ac:dyDescent="0.25">
      <c r="E145" s="92"/>
      <c r="G145" s="92"/>
      <c r="H145" s="92"/>
      <c r="I145" s="92"/>
      <c r="J145" s="92"/>
      <c r="M145" s="92"/>
    </row>
    <row r="146" spans="5:13" ht="15.75" customHeight="1" x14ac:dyDescent="0.25">
      <c r="E146" s="92"/>
      <c r="G146" s="92"/>
      <c r="H146" s="92"/>
      <c r="I146" s="92"/>
      <c r="J146" s="92"/>
      <c r="M146" s="92"/>
    </row>
    <row r="147" spans="5:13" ht="15.75" customHeight="1" x14ac:dyDescent="0.25">
      <c r="E147" s="92"/>
      <c r="G147" s="92"/>
      <c r="H147" s="92"/>
      <c r="I147" s="92"/>
      <c r="J147" s="92"/>
      <c r="M147" s="92"/>
    </row>
    <row r="148" spans="5:13" ht="15.75" customHeight="1" x14ac:dyDescent="0.25">
      <c r="E148" s="92"/>
      <c r="G148" s="92"/>
      <c r="H148" s="92"/>
      <c r="I148" s="92"/>
      <c r="J148" s="92"/>
      <c r="M148" s="92"/>
    </row>
    <row r="149" spans="5:13" ht="15.75" customHeight="1" x14ac:dyDescent="0.25">
      <c r="E149" s="92"/>
      <c r="G149" s="92"/>
      <c r="H149" s="92"/>
      <c r="I149" s="92"/>
      <c r="J149" s="92"/>
      <c r="M149" s="92"/>
    </row>
    <row r="150" spans="5:13" ht="15.75" customHeight="1" x14ac:dyDescent="0.25">
      <c r="E150" s="92"/>
      <c r="G150" s="92"/>
      <c r="H150" s="92"/>
      <c r="I150" s="92"/>
      <c r="J150" s="92"/>
      <c r="M150" s="92"/>
    </row>
    <row r="151" spans="5:13" ht="15.75" customHeight="1" x14ac:dyDescent="0.25">
      <c r="E151" s="92"/>
      <c r="G151" s="92"/>
      <c r="H151" s="92"/>
      <c r="I151" s="92"/>
      <c r="J151" s="92"/>
      <c r="M151" s="92"/>
    </row>
    <row r="152" spans="5:13" ht="15.75" customHeight="1" x14ac:dyDescent="0.25">
      <c r="E152" s="92"/>
      <c r="G152" s="92"/>
      <c r="H152" s="92"/>
      <c r="I152" s="92"/>
      <c r="J152" s="92"/>
      <c r="M152" s="92"/>
    </row>
    <row r="153" spans="5:13" ht="15.75" customHeight="1" x14ac:dyDescent="0.25">
      <c r="E153" s="92"/>
      <c r="G153" s="92"/>
      <c r="H153" s="92"/>
      <c r="I153" s="92"/>
      <c r="J153" s="92"/>
      <c r="M153" s="92"/>
    </row>
    <row r="154" spans="5:13" ht="15.75" customHeight="1" x14ac:dyDescent="0.25">
      <c r="E154" s="92"/>
      <c r="G154" s="92"/>
      <c r="H154" s="92"/>
      <c r="I154" s="92"/>
      <c r="J154" s="92"/>
      <c r="M154" s="92"/>
    </row>
    <row r="155" spans="5:13" ht="15.75" customHeight="1" x14ac:dyDescent="0.25">
      <c r="E155" s="92"/>
      <c r="G155" s="92"/>
      <c r="H155" s="92"/>
      <c r="I155" s="92"/>
      <c r="J155" s="92"/>
      <c r="M155" s="92"/>
    </row>
    <row r="156" spans="5:13" ht="15.75" customHeight="1" x14ac:dyDescent="0.25">
      <c r="E156" s="92"/>
      <c r="G156" s="92"/>
      <c r="H156" s="92"/>
      <c r="I156" s="92"/>
      <c r="J156" s="92"/>
      <c r="M156" s="92"/>
    </row>
    <row r="157" spans="5:13" ht="15.75" customHeight="1" x14ac:dyDescent="0.25">
      <c r="E157" s="92"/>
      <c r="G157" s="92"/>
      <c r="H157" s="92"/>
      <c r="I157" s="92"/>
      <c r="J157" s="92"/>
      <c r="M157" s="92"/>
    </row>
    <row r="158" spans="5:13" ht="15.75" customHeight="1" x14ac:dyDescent="0.25">
      <c r="E158" s="92"/>
      <c r="G158" s="92"/>
      <c r="H158" s="92"/>
      <c r="I158" s="92"/>
      <c r="J158" s="92"/>
      <c r="M158" s="92"/>
    </row>
    <row r="159" spans="5:13" ht="15.75" customHeight="1" x14ac:dyDescent="0.25">
      <c r="E159" s="92"/>
      <c r="G159" s="92"/>
      <c r="H159" s="92"/>
      <c r="I159" s="92"/>
      <c r="J159" s="92"/>
      <c r="M159" s="92"/>
    </row>
    <row r="160" spans="5:13" ht="15.75" customHeight="1" x14ac:dyDescent="0.25">
      <c r="E160" s="92"/>
      <c r="G160" s="92"/>
      <c r="H160" s="92"/>
      <c r="I160" s="92"/>
      <c r="J160" s="92"/>
      <c r="M160" s="92"/>
    </row>
    <row r="161" spans="5:13" ht="15.75" customHeight="1" x14ac:dyDescent="0.25">
      <c r="E161" s="92"/>
      <c r="G161" s="92"/>
      <c r="H161" s="92"/>
      <c r="I161" s="92"/>
      <c r="J161" s="92"/>
      <c r="M161" s="92"/>
    </row>
    <row r="162" spans="5:13" ht="15.75" customHeight="1" x14ac:dyDescent="0.25">
      <c r="E162" s="92"/>
      <c r="G162" s="92"/>
      <c r="H162" s="92"/>
      <c r="I162" s="92"/>
      <c r="J162" s="92"/>
      <c r="M162" s="92"/>
    </row>
    <row r="163" spans="5:13" ht="15.75" customHeight="1" x14ac:dyDescent="0.25">
      <c r="E163" s="92"/>
      <c r="G163" s="92"/>
      <c r="H163" s="92"/>
      <c r="I163" s="92"/>
      <c r="J163" s="92"/>
      <c r="M163" s="92"/>
    </row>
    <row r="164" spans="5:13" ht="15.75" customHeight="1" x14ac:dyDescent="0.25">
      <c r="E164" s="92"/>
      <c r="G164" s="92"/>
      <c r="H164" s="92"/>
      <c r="I164" s="92"/>
      <c r="J164" s="92"/>
      <c r="M164" s="92"/>
    </row>
    <row r="165" spans="5:13" ht="15.75" customHeight="1" x14ac:dyDescent="0.25">
      <c r="E165" s="92"/>
      <c r="G165" s="92"/>
      <c r="H165" s="92"/>
      <c r="I165" s="92"/>
      <c r="J165" s="92"/>
      <c r="M165" s="92"/>
    </row>
    <row r="166" spans="5:13" ht="15.75" customHeight="1" x14ac:dyDescent="0.25">
      <c r="E166" s="92"/>
      <c r="G166" s="92"/>
      <c r="H166" s="92"/>
      <c r="I166" s="92"/>
      <c r="J166" s="92"/>
      <c r="M166" s="92"/>
    </row>
    <row r="167" spans="5:13" ht="15.75" customHeight="1" x14ac:dyDescent="0.25">
      <c r="E167" s="92"/>
      <c r="G167" s="92"/>
      <c r="H167" s="92"/>
      <c r="I167" s="92"/>
      <c r="J167" s="92"/>
      <c r="M167" s="92"/>
    </row>
    <row r="168" spans="5:13" ht="15.75" customHeight="1" x14ac:dyDescent="0.25">
      <c r="E168" s="92"/>
      <c r="G168" s="92"/>
      <c r="H168" s="92"/>
      <c r="I168" s="92"/>
      <c r="J168" s="92"/>
      <c r="M168" s="92"/>
    </row>
    <row r="169" spans="5:13" ht="15.75" customHeight="1" x14ac:dyDescent="0.25">
      <c r="E169" s="92"/>
      <c r="G169" s="92"/>
      <c r="H169" s="92"/>
      <c r="I169" s="92"/>
      <c r="J169" s="92"/>
      <c r="M169" s="92"/>
    </row>
    <row r="170" spans="5:13" ht="15.75" customHeight="1" x14ac:dyDescent="0.25">
      <c r="E170" s="92"/>
      <c r="G170" s="92"/>
      <c r="H170" s="92"/>
      <c r="I170" s="92"/>
      <c r="J170" s="92"/>
      <c r="M170" s="92"/>
    </row>
    <row r="171" spans="5:13" ht="15.75" customHeight="1" x14ac:dyDescent="0.25">
      <c r="E171" s="92"/>
      <c r="G171" s="92"/>
      <c r="H171" s="92"/>
      <c r="I171" s="92"/>
      <c r="J171" s="92"/>
      <c r="M171" s="92"/>
    </row>
    <row r="172" spans="5:13" ht="15.75" customHeight="1" x14ac:dyDescent="0.25">
      <c r="E172" s="92"/>
      <c r="G172" s="92"/>
      <c r="H172" s="92"/>
      <c r="I172" s="92"/>
      <c r="J172" s="92"/>
      <c r="M172" s="92"/>
    </row>
    <row r="173" spans="5:13" ht="15.75" customHeight="1" x14ac:dyDescent="0.25">
      <c r="E173" s="92"/>
      <c r="G173" s="92"/>
      <c r="H173" s="92"/>
      <c r="I173" s="92"/>
      <c r="J173" s="92"/>
      <c r="M173" s="92"/>
    </row>
    <row r="174" spans="5:13" ht="15.75" customHeight="1" x14ac:dyDescent="0.25">
      <c r="E174" s="92"/>
      <c r="G174" s="92"/>
      <c r="H174" s="92"/>
      <c r="I174" s="92"/>
      <c r="J174" s="92"/>
      <c r="M174" s="92"/>
    </row>
    <row r="175" spans="5:13" ht="15.75" customHeight="1" x14ac:dyDescent="0.25">
      <c r="E175" s="92"/>
      <c r="G175" s="92"/>
      <c r="H175" s="92"/>
      <c r="I175" s="92"/>
      <c r="J175" s="92"/>
      <c r="M175" s="92"/>
    </row>
    <row r="176" spans="5:13" ht="15.75" customHeight="1" x14ac:dyDescent="0.25">
      <c r="E176" s="92"/>
      <c r="G176" s="92"/>
      <c r="H176" s="92"/>
      <c r="I176" s="92"/>
      <c r="J176" s="92"/>
      <c r="M176" s="92"/>
    </row>
    <row r="177" spans="5:13" ht="15.75" customHeight="1" x14ac:dyDescent="0.25">
      <c r="E177" s="92"/>
      <c r="G177" s="92"/>
      <c r="H177" s="92"/>
      <c r="I177" s="92"/>
      <c r="J177" s="92"/>
      <c r="M177" s="92"/>
    </row>
    <row r="178" spans="5:13" ht="15.75" customHeight="1" x14ac:dyDescent="0.25">
      <c r="E178" s="92"/>
      <c r="G178" s="92"/>
      <c r="H178" s="92"/>
      <c r="I178" s="92"/>
      <c r="J178" s="92"/>
      <c r="M178" s="92"/>
    </row>
    <row r="179" spans="5:13" ht="15.75" customHeight="1" x14ac:dyDescent="0.25">
      <c r="E179" s="92"/>
      <c r="G179" s="92"/>
      <c r="H179" s="92"/>
      <c r="I179" s="92"/>
      <c r="J179" s="92"/>
      <c r="M179" s="92"/>
    </row>
    <row r="180" spans="5:13" ht="15.75" customHeight="1" x14ac:dyDescent="0.25">
      <c r="E180" s="92"/>
      <c r="G180" s="92"/>
      <c r="H180" s="92"/>
      <c r="I180" s="92"/>
      <c r="J180" s="92"/>
      <c r="M180" s="92"/>
    </row>
    <row r="181" spans="5:13" ht="15.75" customHeight="1" x14ac:dyDescent="0.25">
      <c r="E181" s="92"/>
      <c r="G181" s="92"/>
      <c r="H181" s="92"/>
      <c r="I181" s="92"/>
      <c r="J181" s="92"/>
      <c r="M181" s="92"/>
    </row>
    <row r="182" spans="5:13" ht="15.75" customHeight="1" x14ac:dyDescent="0.25">
      <c r="E182" s="92"/>
      <c r="G182" s="92"/>
      <c r="H182" s="92"/>
      <c r="I182" s="92"/>
      <c r="J182" s="92"/>
      <c r="M182" s="92"/>
    </row>
    <row r="183" spans="5:13" ht="15.75" customHeight="1" x14ac:dyDescent="0.25">
      <c r="E183" s="92"/>
      <c r="G183" s="92"/>
      <c r="H183" s="92"/>
      <c r="I183" s="92"/>
      <c r="J183" s="92"/>
      <c r="M183" s="92"/>
    </row>
    <row r="184" spans="5:13" ht="15.75" customHeight="1" x14ac:dyDescent="0.25">
      <c r="E184" s="92"/>
      <c r="G184" s="92"/>
      <c r="H184" s="92"/>
      <c r="I184" s="92"/>
      <c r="J184" s="92"/>
      <c r="M184" s="92"/>
    </row>
    <row r="185" spans="5:13" ht="15.75" customHeight="1" x14ac:dyDescent="0.25">
      <c r="E185" s="92"/>
      <c r="G185" s="92"/>
      <c r="H185" s="92"/>
      <c r="I185" s="92"/>
      <c r="J185" s="92"/>
      <c r="M185" s="92"/>
    </row>
    <row r="186" spans="5:13" ht="15.75" customHeight="1" x14ac:dyDescent="0.25">
      <c r="E186" s="92"/>
      <c r="G186" s="92"/>
      <c r="H186" s="92"/>
      <c r="I186" s="92"/>
      <c r="J186" s="92"/>
      <c r="M186" s="92"/>
    </row>
    <row r="187" spans="5:13" ht="15.75" customHeight="1" x14ac:dyDescent="0.25">
      <c r="E187" s="92"/>
      <c r="G187" s="92"/>
      <c r="H187" s="92"/>
      <c r="I187" s="92"/>
      <c r="J187" s="92"/>
      <c r="M187" s="92"/>
    </row>
    <row r="188" spans="5:13" ht="15.75" customHeight="1" x14ac:dyDescent="0.25">
      <c r="E188" s="92"/>
      <c r="G188" s="92"/>
      <c r="H188" s="92"/>
      <c r="I188" s="92"/>
      <c r="J188" s="92"/>
      <c r="M188" s="92"/>
    </row>
    <row r="189" spans="5:13" ht="15.75" customHeight="1" x14ac:dyDescent="0.25">
      <c r="E189" s="92"/>
      <c r="G189" s="92"/>
      <c r="H189" s="92"/>
      <c r="I189" s="92"/>
      <c r="J189" s="92"/>
      <c r="M189" s="92"/>
    </row>
    <row r="190" spans="5:13" ht="15.75" customHeight="1" x14ac:dyDescent="0.25">
      <c r="E190" s="92"/>
      <c r="G190" s="92"/>
      <c r="H190" s="92"/>
      <c r="I190" s="92"/>
      <c r="J190" s="92"/>
      <c r="M190" s="92"/>
    </row>
    <row r="191" spans="5:13" ht="15.75" customHeight="1" x14ac:dyDescent="0.25">
      <c r="E191" s="92"/>
      <c r="G191" s="92"/>
      <c r="H191" s="92"/>
      <c r="I191" s="92"/>
      <c r="J191" s="92"/>
      <c r="M191" s="92"/>
    </row>
    <row r="192" spans="5:13" ht="15.75" customHeight="1" x14ac:dyDescent="0.25">
      <c r="E192" s="92"/>
      <c r="G192" s="92"/>
      <c r="H192" s="92"/>
      <c r="I192" s="92"/>
      <c r="J192" s="92"/>
      <c r="M192" s="92"/>
    </row>
    <row r="193" spans="5:13" ht="15.75" customHeight="1" x14ac:dyDescent="0.25">
      <c r="E193" s="92"/>
      <c r="G193" s="92"/>
      <c r="H193" s="92"/>
      <c r="I193" s="92"/>
      <c r="J193" s="92"/>
      <c r="M193" s="92"/>
    </row>
    <row r="194" spans="5:13" ht="15.75" customHeight="1" x14ac:dyDescent="0.25">
      <c r="E194" s="92"/>
      <c r="G194" s="92"/>
      <c r="H194" s="92"/>
      <c r="I194" s="92"/>
      <c r="J194" s="92"/>
      <c r="M194" s="92"/>
    </row>
    <row r="195" spans="5:13" ht="15.75" customHeight="1" x14ac:dyDescent="0.25">
      <c r="E195" s="92"/>
      <c r="G195" s="92"/>
      <c r="H195" s="92"/>
      <c r="I195" s="92"/>
      <c r="J195" s="92"/>
      <c r="M195" s="92"/>
    </row>
    <row r="196" spans="5:13" ht="15.75" customHeight="1" x14ac:dyDescent="0.25">
      <c r="E196" s="92"/>
      <c r="G196" s="92"/>
      <c r="H196" s="92"/>
      <c r="I196" s="92"/>
      <c r="J196" s="92"/>
      <c r="M196" s="92"/>
    </row>
    <row r="197" spans="5:13" ht="15.75" customHeight="1" x14ac:dyDescent="0.25">
      <c r="E197" s="92"/>
      <c r="G197" s="92"/>
      <c r="H197" s="92"/>
      <c r="I197" s="92"/>
      <c r="J197" s="92"/>
      <c r="M197" s="92"/>
    </row>
    <row r="198" spans="5:13" ht="15.75" customHeight="1" x14ac:dyDescent="0.25">
      <c r="E198" s="92"/>
      <c r="G198" s="92"/>
      <c r="H198" s="92"/>
      <c r="I198" s="92"/>
      <c r="J198" s="92"/>
      <c r="M198" s="92"/>
    </row>
    <row r="199" spans="5:13" ht="15.75" customHeight="1" x14ac:dyDescent="0.25">
      <c r="E199" s="92"/>
      <c r="G199" s="92"/>
      <c r="H199" s="92"/>
      <c r="I199" s="92"/>
      <c r="J199" s="92"/>
      <c r="M199" s="92"/>
    </row>
    <row r="200" spans="5:13" ht="15.75" customHeight="1" x14ac:dyDescent="0.25">
      <c r="E200" s="92"/>
      <c r="G200" s="92"/>
      <c r="H200" s="92"/>
      <c r="I200" s="92"/>
      <c r="J200" s="92"/>
      <c r="M200" s="92"/>
    </row>
    <row r="201" spans="5:13" ht="15.75" customHeight="1" x14ac:dyDescent="0.25">
      <c r="E201" s="92"/>
      <c r="G201" s="92"/>
      <c r="H201" s="92"/>
      <c r="I201" s="92"/>
      <c r="J201" s="92"/>
      <c r="M201" s="92"/>
    </row>
    <row r="202" spans="5:13" ht="15.75" customHeight="1" x14ac:dyDescent="0.25">
      <c r="E202" s="92"/>
      <c r="G202" s="92"/>
      <c r="H202" s="92"/>
      <c r="I202" s="92"/>
      <c r="J202" s="92"/>
      <c r="M202" s="92"/>
    </row>
    <row r="203" spans="5:13" ht="15.75" customHeight="1" x14ac:dyDescent="0.25">
      <c r="E203" s="92"/>
      <c r="G203" s="92"/>
      <c r="H203" s="92"/>
      <c r="I203" s="92"/>
      <c r="J203" s="92"/>
      <c r="M203" s="92"/>
    </row>
    <row r="204" spans="5:13" ht="15.75" customHeight="1" x14ac:dyDescent="0.25">
      <c r="E204" s="92"/>
      <c r="G204" s="92"/>
      <c r="H204" s="92"/>
      <c r="I204" s="92"/>
      <c r="J204" s="92"/>
      <c r="M204" s="92"/>
    </row>
    <row r="205" spans="5:13" ht="15.75" customHeight="1" x14ac:dyDescent="0.25">
      <c r="E205" s="92"/>
      <c r="G205" s="92"/>
      <c r="H205" s="92"/>
      <c r="I205" s="92"/>
      <c r="J205" s="92"/>
      <c r="M205" s="92"/>
    </row>
    <row r="206" spans="5:13" ht="15.75" customHeight="1" x14ac:dyDescent="0.25">
      <c r="E206" s="92"/>
      <c r="G206" s="92"/>
      <c r="H206" s="92"/>
      <c r="I206" s="92"/>
      <c r="J206" s="92"/>
      <c r="M206" s="92"/>
    </row>
    <row r="207" spans="5:13" ht="15.75" customHeight="1" x14ac:dyDescent="0.25">
      <c r="E207" s="92"/>
      <c r="G207" s="92"/>
      <c r="H207" s="92"/>
      <c r="I207" s="92"/>
      <c r="J207" s="92"/>
      <c r="M207" s="92"/>
    </row>
    <row r="208" spans="5:13" ht="15.75" customHeight="1" x14ac:dyDescent="0.25">
      <c r="E208" s="92"/>
      <c r="G208" s="92"/>
      <c r="H208" s="92"/>
      <c r="I208" s="92"/>
      <c r="J208" s="92"/>
      <c r="M208" s="92"/>
    </row>
    <row r="209" spans="5:13" ht="15.75" customHeight="1" x14ac:dyDescent="0.25">
      <c r="E209" s="92"/>
      <c r="G209" s="92"/>
      <c r="H209" s="92"/>
      <c r="I209" s="92"/>
      <c r="J209" s="92"/>
      <c r="M209" s="92"/>
    </row>
    <row r="210" spans="5:13" ht="15.75" customHeight="1" x14ac:dyDescent="0.25">
      <c r="E210" s="92"/>
      <c r="G210" s="92"/>
      <c r="H210" s="92"/>
      <c r="I210" s="92"/>
      <c r="J210" s="92"/>
      <c r="M210" s="92"/>
    </row>
    <row r="211" spans="5:13" ht="15.75" customHeight="1" x14ac:dyDescent="0.25">
      <c r="E211" s="92"/>
      <c r="G211" s="92"/>
      <c r="H211" s="92"/>
      <c r="I211" s="92"/>
      <c r="J211" s="92"/>
      <c r="M211" s="92"/>
    </row>
    <row r="212" spans="5:13" ht="15.75" customHeight="1" x14ac:dyDescent="0.25">
      <c r="E212" s="92"/>
      <c r="G212" s="92"/>
      <c r="H212" s="92"/>
      <c r="I212" s="92"/>
      <c r="J212" s="92"/>
      <c r="M212" s="92"/>
    </row>
    <row r="213" spans="5:13" ht="15.75" customHeight="1" x14ac:dyDescent="0.25">
      <c r="E213" s="92"/>
      <c r="G213" s="92"/>
      <c r="H213" s="92"/>
      <c r="I213" s="92"/>
      <c r="J213" s="92"/>
      <c r="M213" s="92"/>
    </row>
    <row r="214" spans="5:13" ht="15.75" customHeight="1" x14ac:dyDescent="0.25">
      <c r="E214" s="92"/>
      <c r="G214" s="92"/>
      <c r="H214" s="92"/>
      <c r="I214" s="92"/>
      <c r="J214" s="92"/>
      <c r="M214" s="92"/>
    </row>
    <row r="215" spans="5:13" ht="15.75" customHeight="1" x14ac:dyDescent="0.25">
      <c r="E215" s="92"/>
      <c r="G215" s="92"/>
      <c r="H215" s="92"/>
      <c r="I215" s="92"/>
      <c r="J215" s="92"/>
      <c r="M215" s="92"/>
    </row>
    <row r="216" spans="5:13" ht="15.75" customHeight="1" x14ac:dyDescent="0.25">
      <c r="E216" s="92"/>
      <c r="G216" s="92"/>
      <c r="H216" s="92"/>
      <c r="I216" s="92"/>
      <c r="J216" s="92"/>
      <c r="M216" s="92"/>
    </row>
    <row r="217" spans="5:13" ht="15.75" customHeight="1" x14ac:dyDescent="0.25">
      <c r="E217" s="92"/>
      <c r="G217" s="92"/>
      <c r="H217" s="92"/>
      <c r="I217" s="92"/>
      <c r="J217" s="92"/>
      <c r="M217" s="92"/>
    </row>
    <row r="218" spans="5:13" ht="15.75" customHeight="1" x14ac:dyDescent="0.25">
      <c r="E218" s="92"/>
      <c r="G218" s="92"/>
      <c r="H218" s="92"/>
      <c r="I218" s="92"/>
      <c r="J218" s="92"/>
      <c r="M218" s="92"/>
    </row>
    <row r="219" spans="5:13" ht="15.75" customHeight="1" x14ac:dyDescent="0.25">
      <c r="E219" s="92"/>
      <c r="G219" s="92"/>
      <c r="H219" s="92"/>
      <c r="I219" s="92"/>
      <c r="J219" s="92"/>
      <c r="M219" s="92"/>
    </row>
    <row r="220" spans="5:13" ht="15.75" customHeight="1" x14ac:dyDescent="0.25">
      <c r="E220" s="92"/>
      <c r="G220" s="92"/>
      <c r="H220" s="92"/>
      <c r="I220" s="92"/>
      <c r="J220" s="92"/>
      <c r="M220" s="92"/>
    </row>
    <row r="221" spans="5:13" ht="15.75" customHeight="1" x14ac:dyDescent="0.25">
      <c r="E221" s="92"/>
      <c r="G221" s="92"/>
      <c r="H221" s="92"/>
      <c r="I221" s="92"/>
      <c r="J221" s="92"/>
      <c r="M221" s="92"/>
    </row>
    <row r="222" spans="5:13" ht="15.75" customHeight="1" x14ac:dyDescent="0.25">
      <c r="E222" s="92"/>
      <c r="G222" s="92"/>
      <c r="H222" s="92"/>
      <c r="I222" s="92"/>
      <c r="J222" s="92"/>
      <c r="M222" s="92"/>
    </row>
    <row r="223" spans="5:13" ht="15.75" customHeight="1" x14ac:dyDescent="0.25">
      <c r="E223" s="92"/>
      <c r="G223" s="92"/>
      <c r="H223" s="92"/>
      <c r="I223" s="92"/>
      <c r="J223" s="92"/>
      <c r="M223" s="92"/>
    </row>
    <row r="224" spans="5:13" ht="15.75" customHeight="1" x14ac:dyDescent="0.25">
      <c r="E224" s="92"/>
      <c r="G224" s="92"/>
      <c r="H224" s="92"/>
      <c r="I224" s="92"/>
      <c r="J224" s="92"/>
      <c r="M224" s="92"/>
    </row>
    <row r="225" spans="5:13" ht="15.75" customHeight="1" x14ac:dyDescent="0.25">
      <c r="E225" s="92"/>
      <c r="G225" s="92"/>
      <c r="H225" s="92"/>
      <c r="I225" s="92"/>
      <c r="J225" s="92"/>
      <c r="M225" s="92"/>
    </row>
    <row r="226" spans="5:13" ht="15.75" customHeight="1" x14ac:dyDescent="0.25">
      <c r="E226" s="92"/>
      <c r="G226" s="92"/>
      <c r="H226" s="92"/>
      <c r="I226" s="92"/>
      <c r="J226" s="92"/>
      <c r="M226" s="92"/>
    </row>
    <row r="227" spans="5:13" ht="15.75" customHeight="1" x14ac:dyDescent="0.25">
      <c r="E227" s="92"/>
      <c r="G227" s="92"/>
      <c r="H227" s="92"/>
      <c r="I227" s="92"/>
      <c r="J227" s="92"/>
      <c r="M227" s="92"/>
    </row>
    <row r="228" spans="5:13" ht="15.75" customHeight="1" x14ac:dyDescent="0.25">
      <c r="E228" s="92"/>
      <c r="G228" s="92"/>
      <c r="H228" s="92"/>
      <c r="I228" s="92"/>
      <c r="J228" s="92"/>
      <c r="M228" s="92"/>
    </row>
    <row r="229" spans="5:13" ht="15.75" customHeight="1" x14ac:dyDescent="0.25">
      <c r="E229" s="92"/>
      <c r="G229" s="92"/>
      <c r="H229" s="92"/>
      <c r="I229" s="92"/>
      <c r="J229" s="92"/>
      <c r="M229" s="92"/>
    </row>
    <row r="230" spans="5:13" ht="15.75" customHeight="1" x14ac:dyDescent="0.25">
      <c r="E230" s="92"/>
      <c r="G230" s="92"/>
      <c r="H230" s="92"/>
      <c r="I230" s="92"/>
      <c r="J230" s="92"/>
      <c r="M230" s="92"/>
    </row>
    <row r="231" spans="5:13" ht="15.75" customHeight="1" x14ac:dyDescent="0.25">
      <c r="E231" s="92"/>
      <c r="G231" s="92"/>
      <c r="H231" s="92"/>
      <c r="I231" s="92"/>
      <c r="J231" s="92"/>
      <c r="M231" s="92"/>
    </row>
    <row r="232" spans="5:13" ht="15.75" customHeight="1" x14ac:dyDescent="0.25">
      <c r="E232" s="92"/>
      <c r="G232" s="92"/>
      <c r="H232" s="92"/>
      <c r="I232" s="92"/>
      <c r="J232" s="92"/>
      <c r="M232" s="92"/>
    </row>
    <row r="233" spans="5:13" ht="15.75" customHeight="1" x14ac:dyDescent="0.25">
      <c r="E233" s="92"/>
      <c r="G233" s="92"/>
      <c r="H233" s="92"/>
      <c r="I233" s="92"/>
      <c r="J233" s="92"/>
      <c r="M233" s="92"/>
    </row>
    <row r="234" spans="5:13" ht="15.75" customHeight="1" x14ac:dyDescent="0.25">
      <c r="E234" s="92"/>
      <c r="G234" s="92"/>
      <c r="H234" s="92"/>
      <c r="I234" s="92"/>
      <c r="J234" s="92"/>
      <c r="M234" s="92"/>
    </row>
    <row r="235" spans="5:13" ht="15.75" customHeight="1" x14ac:dyDescent="0.25">
      <c r="E235" s="92"/>
      <c r="G235" s="92"/>
      <c r="H235" s="92"/>
      <c r="I235" s="92"/>
      <c r="J235" s="92"/>
      <c r="M235" s="92"/>
    </row>
    <row r="236" spans="5:13" ht="15.75" customHeight="1" x14ac:dyDescent="0.25">
      <c r="E236" s="92"/>
      <c r="G236" s="92"/>
      <c r="H236" s="92"/>
      <c r="I236" s="92"/>
      <c r="J236" s="92"/>
      <c r="M236" s="92"/>
    </row>
    <row r="237" spans="5:13" ht="15.75" customHeight="1" x14ac:dyDescent="0.25">
      <c r="E237" s="92"/>
      <c r="G237" s="92"/>
      <c r="H237" s="92"/>
      <c r="I237" s="92"/>
      <c r="J237" s="92"/>
      <c r="M237" s="92"/>
    </row>
    <row r="238" spans="5:13" ht="15.75" customHeight="1" x14ac:dyDescent="0.25">
      <c r="E238" s="92"/>
      <c r="G238" s="92"/>
      <c r="H238" s="92"/>
      <c r="I238" s="92"/>
      <c r="J238" s="92"/>
      <c r="M238" s="92"/>
    </row>
    <row r="239" spans="5:13" ht="15.75" customHeight="1" x14ac:dyDescent="0.25">
      <c r="E239" s="92"/>
      <c r="G239" s="92"/>
      <c r="H239" s="92"/>
      <c r="I239" s="92"/>
      <c r="J239" s="92"/>
      <c r="M239" s="92"/>
    </row>
    <row r="240" spans="5:13" ht="15.75" customHeight="1" x14ac:dyDescent="0.25">
      <c r="E240" s="92"/>
      <c r="G240" s="92"/>
      <c r="H240" s="92"/>
      <c r="I240" s="92"/>
      <c r="J240" s="92"/>
      <c r="M240" s="92"/>
    </row>
    <row r="241" spans="5:13" ht="15.75" customHeight="1" x14ac:dyDescent="0.25">
      <c r="E241" s="92"/>
      <c r="G241" s="92"/>
      <c r="H241" s="92"/>
      <c r="I241" s="92"/>
      <c r="J241" s="92"/>
      <c r="M241" s="92"/>
    </row>
    <row r="242" spans="5:13" ht="15.75" customHeight="1" x14ac:dyDescent="0.25">
      <c r="E242" s="92"/>
      <c r="G242" s="92"/>
      <c r="H242" s="92"/>
      <c r="I242" s="92"/>
      <c r="J242" s="92"/>
      <c r="M242" s="92"/>
    </row>
    <row r="243" spans="5:13" ht="15.75" customHeight="1" x14ac:dyDescent="0.25"/>
    <row r="244" spans="5:13" ht="15.75" customHeight="1" x14ac:dyDescent="0.25"/>
    <row r="245" spans="5:13" ht="15.75" customHeight="1" x14ac:dyDescent="0.25"/>
    <row r="246" spans="5:13" ht="15.75" customHeight="1" x14ac:dyDescent="0.25"/>
    <row r="247" spans="5:13" ht="15.75" customHeight="1" x14ac:dyDescent="0.25"/>
    <row r="248" spans="5:13" ht="15.75" customHeight="1" x14ac:dyDescent="0.25"/>
    <row r="249" spans="5:13" ht="15.75" customHeight="1" x14ac:dyDescent="0.25"/>
    <row r="250" spans="5:13" ht="15.75" customHeight="1" x14ac:dyDescent="0.25"/>
    <row r="251" spans="5:13" ht="15.75" customHeight="1" x14ac:dyDescent="0.25"/>
    <row r="252" spans="5:13" ht="15.75" customHeight="1" x14ac:dyDescent="0.25"/>
    <row r="253" spans="5:13" ht="15.75" customHeight="1" x14ac:dyDescent="0.25"/>
    <row r="254" spans="5:13" ht="15.75" customHeight="1" x14ac:dyDescent="0.25"/>
    <row r="255" spans="5:13" ht="15.75" customHeight="1" x14ac:dyDescent="0.25"/>
    <row r="256" spans="5:13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2.5703125" customWidth="1"/>
    <col min="4" max="4" width="14.140625" customWidth="1"/>
    <col min="5" max="5" width="9.28515625" customWidth="1"/>
    <col min="6" max="6" width="15" customWidth="1"/>
    <col min="7" max="7" width="6.5703125" customWidth="1" outlineLevel="1"/>
    <col min="8" max="8" width="7.140625" customWidth="1" outlineLevel="1"/>
    <col min="9" max="9" width="7.28515625" customWidth="1" outlineLevel="1"/>
    <col min="10" max="10" width="5.28515625" customWidth="1" outlineLevel="1"/>
    <col min="11" max="11" width="13.85546875" customWidth="1"/>
    <col min="12" max="12" width="15.85546875" customWidth="1"/>
    <col min="13" max="13" width="8.5703125" customWidth="1"/>
    <col min="14" max="14" width="44.42578125" customWidth="1"/>
    <col min="15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1" t="s">
        <v>430</v>
      </c>
      <c r="C2" s="104" t="s">
        <v>431</v>
      </c>
      <c r="D2" s="20" t="s">
        <v>432</v>
      </c>
      <c r="E2" s="8"/>
      <c r="F2" s="7" t="s">
        <v>100</v>
      </c>
      <c r="G2" s="8"/>
      <c r="H2" s="8"/>
      <c r="I2" s="8"/>
      <c r="J2" s="8"/>
      <c r="K2" s="56"/>
      <c r="L2" s="7"/>
      <c r="M2" s="8">
        <v>498</v>
      </c>
      <c r="N2" s="20" t="s">
        <v>59</v>
      </c>
    </row>
    <row r="3" spans="1:26" x14ac:dyDescent="0.25">
      <c r="A3" s="8">
        <v>2</v>
      </c>
      <c r="B3" s="41" t="s">
        <v>496</v>
      </c>
      <c r="C3" s="7" t="s">
        <v>990</v>
      </c>
      <c r="D3" s="20" t="s">
        <v>498</v>
      </c>
      <c r="E3" s="8"/>
      <c r="F3" s="7" t="s">
        <v>100</v>
      </c>
      <c r="G3" s="8"/>
      <c r="H3" s="8"/>
      <c r="I3" s="8"/>
      <c r="J3" s="8"/>
      <c r="K3" s="56"/>
      <c r="L3" s="7"/>
      <c r="M3" s="8">
        <v>542</v>
      </c>
      <c r="N3" s="7"/>
    </row>
    <row r="4" spans="1:26" x14ac:dyDescent="0.25">
      <c r="A4" s="8">
        <v>3</v>
      </c>
      <c r="B4" s="4" t="s">
        <v>487</v>
      </c>
      <c r="C4" s="45" t="s">
        <v>488</v>
      </c>
      <c r="D4" s="71" t="s">
        <v>489</v>
      </c>
      <c r="E4" s="8"/>
      <c r="F4" s="7"/>
      <c r="G4" s="51"/>
      <c r="H4" s="8"/>
      <c r="I4" s="8"/>
      <c r="J4" s="8"/>
      <c r="K4" s="56"/>
      <c r="L4" s="7"/>
      <c r="M4" s="8"/>
      <c r="N4" s="7"/>
    </row>
    <row r="5" spans="1:26" x14ac:dyDescent="0.25">
      <c r="A5" s="8">
        <v>4</v>
      </c>
      <c r="B5" s="8"/>
      <c r="C5" s="25" t="s">
        <v>991</v>
      </c>
      <c r="D5" s="11"/>
      <c r="E5" s="8" t="s">
        <v>44</v>
      </c>
      <c r="F5" s="7"/>
      <c r="G5" s="51"/>
      <c r="H5" s="51"/>
      <c r="I5" s="51"/>
      <c r="J5" s="8"/>
      <c r="K5" s="7"/>
      <c r="L5" s="7"/>
      <c r="M5" s="8"/>
      <c r="N5" s="7"/>
    </row>
    <row r="6" spans="1:26" ht="15.75" x14ac:dyDescent="0.25">
      <c r="A6" s="8">
        <v>5</v>
      </c>
      <c r="B6" s="61"/>
      <c r="C6" s="55" t="s">
        <v>992</v>
      </c>
      <c r="D6" s="125"/>
      <c r="E6" s="8"/>
      <c r="F6" s="52"/>
      <c r="G6" s="8"/>
      <c r="H6" s="8"/>
      <c r="I6" s="8"/>
      <c r="J6" s="27"/>
      <c r="K6" s="7"/>
      <c r="L6" s="7"/>
      <c r="M6" s="8"/>
      <c r="N6" s="7"/>
    </row>
    <row r="7" spans="1:26" x14ac:dyDescent="0.25">
      <c r="A7" s="8">
        <v>6</v>
      </c>
      <c r="B7" s="61"/>
      <c r="C7" s="7"/>
      <c r="D7" s="126"/>
      <c r="E7" s="8"/>
      <c r="F7" s="52"/>
      <c r="G7" s="7"/>
      <c r="H7" s="8"/>
      <c r="I7" s="7"/>
      <c r="J7" s="27"/>
      <c r="K7" s="7"/>
      <c r="L7" s="7"/>
      <c r="M7" s="8"/>
      <c r="N7" s="7"/>
    </row>
    <row r="8" spans="1:26" x14ac:dyDescent="0.25">
      <c r="A8" s="8">
        <v>7</v>
      </c>
      <c r="B8" s="61"/>
      <c r="C8" s="166"/>
      <c r="D8" s="126"/>
      <c r="E8" s="8"/>
      <c r="F8" s="52"/>
      <c r="G8" s="7"/>
      <c r="H8" s="8"/>
      <c r="I8" s="8"/>
      <c r="J8" s="27"/>
      <c r="K8" s="7"/>
      <c r="L8" s="7"/>
      <c r="M8" s="8"/>
      <c r="N8" s="7"/>
    </row>
    <row r="9" spans="1:26" x14ac:dyDescent="0.25">
      <c r="A9" s="8">
        <v>8</v>
      </c>
      <c r="B9" s="61"/>
      <c r="C9" s="7"/>
      <c r="D9" s="27"/>
      <c r="E9" s="8"/>
      <c r="F9" s="7"/>
      <c r="G9" s="54"/>
      <c r="H9" s="54"/>
      <c r="I9" s="54"/>
      <c r="J9" s="8"/>
      <c r="K9" s="7"/>
      <c r="L9" s="7"/>
      <c r="M9" s="8"/>
      <c r="N9" s="7"/>
    </row>
    <row r="10" spans="1:26" x14ac:dyDescent="0.25">
      <c r="A10" s="8">
        <v>9</v>
      </c>
      <c r="B10" s="167"/>
      <c r="C10" s="7"/>
      <c r="D10" s="74"/>
      <c r="E10" s="8"/>
      <c r="F10" s="7"/>
      <c r="G10" s="8"/>
      <c r="H10" s="8"/>
      <c r="I10" s="8"/>
      <c r="J10" s="8"/>
      <c r="K10" s="7"/>
      <c r="L10" s="7"/>
      <c r="M10" s="8"/>
      <c r="N10" s="7"/>
    </row>
    <row r="11" spans="1:26" x14ac:dyDescent="0.25">
      <c r="A11" s="8">
        <v>10</v>
      </c>
      <c r="B11" s="61"/>
      <c r="C11" s="7"/>
      <c r="D11" s="53"/>
      <c r="E11" s="8"/>
      <c r="F11" s="7"/>
      <c r="G11" s="8"/>
      <c r="H11" s="8"/>
      <c r="I11" s="8"/>
      <c r="J11" s="8"/>
      <c r="K11" s="7"/>
      <c r="L11" s="7"/>
      <c r="M11" s="8"/>
      <c r="N11" s="7"/>
    </row>
    <row r="12" spans="1:26" ht="15.75" x14ac:dyDescent="0.25">
      <c r="A12" s="8">
        <v>11</v>
      </c>
      <c r="B12" s="168"/>
      <c r="C12" s="162"/>
      <c r="D12" s="7"/>
      <c r="E12" s="8"/>
      <c r="F12" s="7"/>
      <c r="G12" s="8"/>
      <c r="H12" s="8"/>
      <c r="I12" s="8"/>
      <c r="J12" s="8"/>
      <c r="K12" s="7"/>
      <c r="L12" s="7"/>
      <c r="M12" s="8"/>
      <c r="N12" s="7"/>
    </row>
    <row r="13" spans="1:26" ht="15.75" x14ac:dyDescent="0.25">
      <c r="A13" s="8">
        <v>12</v>
      </c>
      <c r="B13" s="61"/>
      <c r="C13" s="55"/>
      <c r="D13" s="7"/>
      <c r="E13" s="8"/>
      <c r="F13" s="7"/>
      <c r="G13" s="8"/>
      <c r="H13" s="8"/>
      <c r="I13" s="8"/>
      <c r="J13" s="8"/>
      <c r="K13" s="7"/>
      <c r="L13" s="7"/>
      <c r="M13" s="8"/>
      <c r="N13" s="7"/>
    </row>
    <row r="14" spans="1:26" x14ac:dyDescent="0.25">
      <c r="A14" s="8">
        <v>13</v>
      </c>
      <c r="B14" s="61"/>
      <c r="C14" s="157"/>
      <c r="D14" s="53"/>
      <c r="E14" s="8"/>
      <c r="F14" s="7"/>
      <c r="G14" s="8"/>
      <c r="H14" s="8"/>
      <c r="I14" s="8"/>
      <c r="J14" s="8"/>
      <c r="K14" s="7"/>
      <c r="L14" s="7"/>
      <c r="M14" s="8"/>
      <c r="N14" s="7"/>
    </row>
    <row r="15" spans="1:26" x14ac:dyDescent="0.25">
      <c r="A15" s="8">
        <v>14</v>
      </c>
      <c r="B15" s="8"/>
      <c r="C15" s="7"/>
      <c r="D15" s="7"/>
      <c r="E15" s="8"/>
      <c r="F15" s="7"/>
      <c r="G15" s="8"/>
      <c r="H15" s="8"/>
      <c r="I15" s="8"/>
      <c r="J15" s="8"/>
      <c r="K15" s="7"/>
      <c r="L15" s="7"/>
      <c r="M15" s="8"/>
      <c r="N15" s="7"/>
    </row>
    <row r="16" spans="1:26" x14ac:dyDescent="0.25">
      <c r="A16" s="8">
        <v>15</v>
      </c>
      <c r="B16" s="51"/>
      <c r="C16" s="25"/>
      <c r="D16" s="25"/>
      <c r="E16" s="51"/>
      <c r="F16" s="25"/>
      <c r="G16" s="51"/>
      <c r="H16" s="51"/>
      <c r="I16" s="51"/>
      <c r="J16" s="51"/>
      <c r="K16" s="25"/>
      <c r="L16" s="25"/>
      <c r="M16" s="51"/>
      <c r="N16" s="25"/>
    </row>
    <row r="17" spans="1:14" x14ac:dyDescent="0.25">
      <c r="A17" s="61">
        <v>16</v>
      </c>
      <c r="B17" s="8"/>
      <c r="C17" s="7"/>
      <c r="D17" s="7"/>
      <c r="E17" s="8"/>
      <c r="F17" s="7"/>
      <c r="G17" s="8"/>
      <c r="H17" s="8"/>
      <c r="I17" s="8"/>
      <c r="J17" s="8"/>
      <c r="K17" s="7"/>
      <c r="L17" s="7"/>
      <c r="M17" s="8"/>
      <c r="N17" s="7"/>
    </row>
    <row r="18" spans="1:14" x14ac:dyDescent="0.25">
      <c r="A18" s="61">
        <v>17</v>
      </c>
      <c r="B18" s="8"/>
      <c r="C18" s="7"/>
      <c r="D18" s="7"/>
      <c r="E18" s="8"/>
      <c r="F18" s="7"/>
      <c r="G18" s="8"/>
      <c r="H18" s="8"/>
      <c r="I18" s="8"/>
      <c r="J18" s="8"/>
      <c r="K18" s="7"/>
      <c r="L18" s="7"/>
      <c r="M18" s="8"/>
      <c r="N18" s="7"/>
    </row>
    <row r="19" spans="1:14" x14ac:dyDescent="0.25">
      <c r="A19" s="61">
        <v>18</v>
      </c>
      <c r="B19" s="8"/>
      <c r="C19" s="7"/>
      <c r="D19" s="7"/>
      <c r="E19" s="8"/>
      <c r="F19" s="7"/>
      <c r="G19" s="8"/>
      <c r="H19" s="8"/>
      <c r="I19" s="8"/>
      <c r="J19" s="8"/>
      <c r="K19" s="7"/>
      <c r="L19" s="7"/>
      <c r="M19" s="8"/>
      <c r="N19" s="7"/>
    </row>
    <row r="20" spans="1:14" x14ac:dyDescent="0.25">
      <c r="A20" s="168">
        <v>19</v>
      </c>
      <c r="B20" s="51"/>
      <c r="C20" s="25"/>
      <c r="D20" s="25"/>
      <c r="E20" s="51"/>
      <c r="F20" s="25"/>
      <c r="G20" s="51"/>
      <c r="H20" s="51"/>
      <c r="I20" s="51"/>
      <c r="J20" s="51"/>
      <c r="K20" s="25"/>
      <c r="L20" s="25"/>
      <c r="M20" s="51"/>
      <c r="N20" s="25"/>
    </row>
    <row r="21" spans="1:14" ht="15.75" customHeight="1" x14ac:dyDescent="0.25">
      <c r="A21" s="61">
        <v>20</v>
      </c>
      <c r="B21" s="8"/>
      <c r="C21" s="7"/>
      <c r="D21" s="7"/>
      <c r="E21" s="8"/>
      <c r="F21" s="7"/>
      <c r="G21" s="8"/>
      <c r="H21" s="8"/>
      <c r="I21" s="8"/>
      <c r="J21" s="8"/>
      <c r="K21" s="7"/>
      <c r="L21" s="7"/>
      <c r="M21" s="8"/>
      <c r="N21" s="7"/>
    </row>
    <row r="22" spans="1:14" ht="15.75" customHeight="1" x14ac:dyDescent="0.25">
      <c r="A22" s="168">
        <v>21</v>
      </c>
      <c r="B22" s="8"/>
      <c r="C22" s="7"/>
      <c r="D22" s="7"/>
      <c r="E22" s="8"/>
      <c r="F22" s="7"/>
      <c r="G22" s="8"/>
      <c r="H22" s="8"/>
      <c r="I22" s="8"/>
      <c r="J22" s="8"/>
      <c r="K22" s="7"/>
      <c r="L22" s="7"/>
      <c r="M22" s="8"/>
      <c r="N22" s="7"/>
    </row>
    <row r="23" spans="1:14" ht="15.75" customHeight="1" x14ac:dyDescent="0.25">
      <c r="A23" s="61">
        <v>22</v>
      </c>
      <c r="B23" s="61"/>
      <c r="C23" s="7"/>
      <c r="D23" s="7"/>
      <c r="E23" s="8"/>
      <c r="F23" s="7"/>
      <c r="G23" s="8"/>
      <c r="H23" s="8"/>
      <c r="I23" s="8"/>
      <c r="J23" s="8"/>
      <c r="K23" s="7"/>
      <c r="L23" s="7"/>
      <c r="M23" s="8"/>
      <c r="N23" s="7"/>
    </row>
    <row r="24" spans="1:14" ht="15.75" customHeight="1" x14ac:dyDescent="0.25">
      <c r="A24" s="168">
        <v>23</v>
      </c>
      <c r="B24" s="61"/>
      <c r="C24" s="7"/>
      <c r="D24" s="7"/>
      <c r="E24" s="8"/>
      <c r="F24" s="7"/>
      <c r="G24" s="8"/>
      <c r="H24" s="8"/>
      <c r="I24" s="8"/>
      <c r="J24" s="8"/>
      <c r="K24" s="7"/>
      <c r="L24" s="7"/>
      <c r="M24" s="8"/>
      <c r="N24" s="7"/>
    </row>
    <row r="25" spans="1:14" ht="15.75" customHeight="1" x14ac:dyDescent="0.25">
      <c r="A25" s="7"/>
      <c r="B25" s="8"/>
      <c r="C25" s="7"/>
      <c r="D25" s="7"/>
      <c r="E25" s="8"/>
      <c r="F25" s="7"/>
      <c r="G25" s="8"/>
      <c r="H25" s="8"/>
      <c r="I25" s="8"/>
      <c r="J25" s="8"/>
      <c r="K25" s="7"/>
      <c r="L25" s="7"/>
      <c r="M25" s="8"/>
      <c r="N25" s="7"/>
    </row>
    <row r="26" spans="1:14" ht="15.75" customHeight="1" x14ac:dyDescent="0.25">
      <c r="A26" s="7"/>
      <c r="B26" s="8"/>
      <c r="C26" s="7"/>
      <c r="D26" s="7"/>
      <c r="E26" s="8"/>
      <c r="F26" s="7"/>
      <c r="G26" s="8"/>
      <c r="H26" s="8"/>
      <c r="I26" s="8"/>
      <c r="J26" s="8"/>
      <c r="K26" s="7"/>
      <c r="L26" s="7"/>
      <c r="M26" s="8"/>
      <c r="N26" s="7"/>
    </row>
    <row r="27" spans="1:14" ht="15.75" customHeight="1" x14ac:dyDescent="0.25">
      <c r="A27" s="7"/>
      <c r="B27" s="8"/>
      <c r="C27" s="7"/>
      <c r="D27" s="7"/>
      <c r="E27" s="8"/>
      <c r="F27" s="7"/>
      <c r="G27" s="8"/>
      <c r="H27" s="8"/>
      <c r="I27" s="8"/>
      <c r="J27" s="8"/>
      <c r="K27" s="7"/>
      <c r="L27" s="7"/>
      <c r="M27" s="8"/>
      <c r="N27" s="7"/>
    </row>
    <row r="28" spans="1:14" ht="15.75" customHeight="1" x14ac:dyDescent="0.25">
      <c r="A28" s="7"/>
      <c r="B28" s="8"/>
      <c r="C28" s="7"/>
      <c r="D28" s="7"/>
      <c r="E28" s="8"/>
      <c r="F28" s="7"/>
      <c r="G28" s="8"/>
      <c r="H28" s="8"/>
      <c r="I28" s="8"/>
      <c r="J28" s="8"/>
      <c r="K28" s="7"/>
      <c r="L28" s="7"/>
      <c r="M28" s="8"/>
      <c r="N28" s="7"/>
    </row>
    <row r="29" spans="1:14" ht="15.75" customHeight="1" x14ac:dyDescent="0.25">
      <c r="A29" s="7"/>
      <c r="B29" s="8"/>
      <c r="C29" s="7"/>
      <c r="D29" s="7"/>
      <c r="E29" s="8"/>
      <c r="F29" s="7"/>
      <c r="G29" s="8"/>
      <c r="H29" s="8"/>
      <c r="I29" s="8"/>
      <c r="J29" s="8"/>
      <c r="K29" s="7"/>
      <c r="L29" s="7"/>
      <c r="M29" s="8"/>
      <c r="N29" s="7"/>
    </row>
    <row r="30" spans="1:14" ht="15.75" customHeight="1" x14ac:dyDescent="0.25">
      <c r="A30" s="7"/>
      <c r="B30" s="8"/>
      <c r="C30" s="7"/>
      <c r="D30" s="7"/>
      <c r="E30" s="8"/>
      <c r="F30" s="7"/>
      <c r="G30" s="8"/>
      <c r="H30" s="8"/>
      <c r="I30" s="8"/>
      <c r="J30" s="8"/>
      <c r="K30" s="7"/>
      <c r="L30" s="7"/>
      <c r="M30" s="8"/>
      <c r="N30" s="7"/>
    </row>
    <row r="31" spans="1:14" ht="15.75" customHeight="1" x14ac:dyDescent="0.25">
      <c r="A31" s="7"/>
      <c r="B31" s="8"/>
      <c r="C31" s="7"/>
      <c r="D31" s="7"/>
      <c r="E31" s="8"/>
      <c r="F31" s="7"/>
      <c r="G31" s="8"/>
      <c r="H31" s="8"/>
      <c r="I31" s="8"/>
      <c r="J31" s="8"/>
      <c r="K31" s="7"/>
      <c r="L31" s="7"/>
      <c r="M31" s="8"/>
      <c r="N31" s="7"/>
    </row>
    <row r="32" spans="1:14" ht="15.75" customHeight="1" x14ac:dyDescent="0.25">
      <c r="A32" s="7"/>
      <c r="B32" s="8"/>
      <c r="C32" s="7"/>
      <c r="D32" s="7"/>
      <c r="E32" s="8"/>
      <c r="F32" s="7"/>
      <c r="G32" s="8"/>
      <c r="H32" s="8"/>
      <c r="I32" s="8"/>
      <c r="J32" s="8"/>
      <c r="K32" s="7"/>
      <c r="L32" s="7"/>
      <c r="M32" s="8"/>
      <c r="N32" s="7"/>
    </row>
    <row r="33" spans="1:14" ht="15.75" customHeight="1" x14ac:dyDescent="0.25">
      <c r="A33" s="7"/>
      <c r="B33" s="8"/>
      <c r="C33" s="7"/>
      <c r="D33" s="7"/>
      <c r="E33" s="8"/>
      <c r="F33" s="7"/>
      <c r="G33" s="8"/>
      <c r="H33" s="8"/>
      <c r="I33" s="8"/>
      <c r="J33" s="8"/>
      <c r="K33" s="7"/>
      <c r="L33" s="7"/>
      <c r="M33" s="8"/>
      <c r="N33" s="7"/>
    </row>
    <row r="34" spans="1:14" ht="15.75" customHeight="1" x14ac:dyDescent="0.25">
      <c r="A34" s="7"/>
      <c r="B34" s="8"/>
      <c r="C34" s="7"/>
      <c r="D34" s="7"/>
      <c r="E34" s="8"/>
      <c r="F34" s="7"/>
      <c r="G34" s="8"/>
      <c r="H34" s="8"/>
      <c r="I34" s="8"/>
      <c r="J34" s="8"/>
      <c r="K34" s="7"/>
      <c r="L34" s="7"/>
      <c r="M34" s="8"/>
      <c r="N34" s="7"/>
    </row>
    <row r="35" spans="1:14" ht="15.75" customHeight="1" x14ac:dyDescent="0.25">
      <c r="A35" s="7"/>
      <c r="B35" s="8"/>
      <c r="C35" s="7"/>
      <c r="D35" s="7"/>
      <c r="E35" s="8"/>
      <c r="F35" s="7"/>
      <c r="G35" s="8"/>
      <c r="H35" s="8"/>
      <c r="I35" s="8"/>
      <c r="J35" s="8"/>
      <c r="K35" s="7"/>
      <c r="L35" s="7"/>
      <c r="M35" s="8"/>
      <c r="N35" s="7"/>
    </row>
    <row r="36" spans="1:14" ht="15.75" customHeight="1" x14ac:dyDescent="0.25">
      <c r="A36" s="7"/>
      <c r="B36" s="8"/>
      <c r="C36" s="7"/>
      <c r="D36" s="7"/>
      <c r="E36" s="8"/>
      <c r="F36" s="7"/>
      <c r="G36" s="8"/>
      <c r="H36" s="8"/>
      <c r="I36" s="8"/>
      <c r="J36" s="8"/>
      <c r="K36" s="7"/>
      <c r="L36" s="7"/>
      <c r="M36" s="8"/>
      <c r="N36" s="7"/>
    </row>
    <row r="37" spans="1:14" ht="15.75" customHeight="1" x14ac:dyDescent="0.25">
      <c r="A37" s="7"/>
      <c r="B37" s="8"/>
      <c r="C37" s="7"/>
      <c r="D37" s="7"/>
      <c r="E37" s="8"/>
      <c r="F37" s="7"/>
      <c r="G37" s="8"/>
      <c r="H37" s="8"/>
      <c r="I37" s="8"/>
      <c r="J37" s="8"/>
      <c r="K37" s="7"/>
      <c r="L37" s="7"/>
      <c r="M37" s="8"/>
      <c r="N37" s="7"/>
    </row>
    <row r="38" spans="1:14" ht="15.75" customHeight="1" x14ac:dyDescent="0.25">
      <c r="A38" s="7"/>
      <c r="B38" s="8"/>
      <c r="C38" s="7"/>
      <c r="D38" s="7"/>
      <c r="E38" s="8"/>
      <c r="F38" s="7"/>
      <c r="G38" s="8"/>
      <c r="H38" s="8"/>
      <c r="I38" s="8"/>
      <c r="J38" s="8"/>
      <c r="K38" s="7"/>
      <c r="L38" s="7"/>
      <c r="M38" s="8"/>
      <c r="N38" s="7"/>
    </row>
    <row r="39" spans="1:14" ht="15.75" customHeight="1" x14ac:dyDescent="0.25">
      <c r="A39" s="7"/>
      <c r="B39" s="8"/>
      <c r="C39" s="7"/>
      <c r="D39" s="7"/>
      <c r="E39" s="8"/>
      <c r="F39" s="7"/>
      <c r="G39" s="8"/>
      <c r="H39" s="8"/>
      <c r="I39" s="8"/>
      <c r="J39" s="8"/>
      <c r="K39" s="7"/>
      <c r="L39" s="7"/>
      <c r="M39" s="8"/>
      <c r="N39" s="7"/>
    </row>
    <row r="40" spans="1:14" ht="15.75" customHeight="1" x14ac:dyDescent="0.25">
      <c r="A40" s="7"/>
      <c r="B40" s="8"/>
      <c r="C40" s="7"/>
      <c r="D40" s="7"/>
      <c r="E40" s="8"/>
      <c r="F40" s="7"/>
      <c r="G40" s="8"/>
      <c r="H40" s="8"/>
      <c r="I40" s="8"/>
      <c r="J40" s="8"/>
      <c r="K40" s="7"/>
      <c r="L40" s="7"/>
      <c r="M40" s="8"/>
      <c r="N40" s="7"/>
    </row>
    <row r="41" spans="1:14" ht="15.75" customHeight="1" x14ac:dyDescent="0.25">
      <c r="A41" s="7"/>
      <c r="B41" s="8"/>
      <c r="C41" s="7"/>
      <c r="D41" s="7"/>
      <c r="E41" s="8"/>
      <c r="F41" s="7"/>
      <c r="G41" s="8"/>
      <c r="H41" s="8"/>
      <c r="I41" s="8"/>
      <c r="J41" s="8"/>
      <c r="K41" s="7"/>
      <c r="L41" s="7"/>
      <c r="M41" s="8"/>
      <c r="N41" s="7"/>
    </row>
    <row r="42" spans="1:14" ht="15.75" customHeight="1" x14ac:dyDescent="0.25">
      <c r="A42" s="7"/>
      <c r="B42" s="8"/>
      <c r="C42" s="7"/>
      <c r="D42" s="7"/>
      <c r="E42" s="8"/>
      <c r="F42" s="7"/>
      <c r="G42" s="8"/>
      <c r="H42" s="8"/>
      <c r="I42" s="8"/>
      <c r="J42" s="8"/>
      <c r="K42" s="7"/>
      <c r="L42" s="7"/>
      <c r="M42" s="8"/>
      <c r="N42" s="7"/>
    </row>
    <row r="43" spans="1:14" ht="15.75" customHeight="1" x14ac:dyDescent="0.25">
      <c r="A43" s="7"/>
      <c r="B43" s="8"/>
      <c r="C43" s="7"/>
      <c r="D43" s="7"/>
      <c r="E43" s="8"/>
      <c r="F43" s="7"/>
      <c r="G43" s="8"/>
      <c r="H43" s="8"/>
      <c r="I43" s="8"/>
      <c r="J43" s="8"/>
      <c r="K43" s="7"/>
      <c r="L43" s="7"/>
      <c r="M43" s="8"/>
      <c r="N43" s="7"/>
    </row>
    <row r="44" spans="1:14" ht="15.75" customHeight="1" x14ac:dyDescent="0.25">
      <c r="E44" s="92"/>
      <c r="G44" s="92"/>
      <c r="H44" s="92"/>
      <c r="I44" s="92"/>
      <c r="J44" s="92"/>
      <c r="M44" s="92"/>
    </row>
    <row r="45" spans="1:14" ht="15.75" customHeight="1" x14ac:dyDescent="0.25">
      <c r="E45" s="92"/>
      <c r="G45" s="92"/>
      <c r="H45" s="92"/>
      <c r="I45" s="92"/>
      <c r="J45" s="92"/>
      <c r="M45" s="92"/>
    </row>
    <row r="46" spans="1:14" ht="15.75" customHeight="1" x14ac:dyDescent="0.25">
      <c r="E46" s="92"/>
      <c r="G46" s="92"/>
      <c r="H46" s="92"/>
      <c r="I46" s="92"/>
      <c r="J46" s="92"/>
      <c r="M46" s="92"/>
    </row>
    <row r="47" spans="1:14" ht="15.75" customHeight="1" x14ac:dyDescent="0.25">
      <c r="E47" s="92"/>
      <c r="G47" s="92"/>
      <c r="H47" s="92"/>
      <c r="I47" s="92"/>
      <c r="J47" s="92"/>
      <c r="M47" s="92"/>
    </row>
    <row r="48" spans="1:14" ht="15.75" customHeight="1" x14ac:dyDescent="0.25">
      <c r="E48" s="92"/>
      <c r="G48" s="92"/>
      <c r="H48" s="92"/>
      <c r="I48" s="92"/>
      <c r="J48" s="92"/>
      <c r="M48" s="92"/>
    </row>
    <row r="49" spans="5:13" ht="15.75" customHeight="1" x14ac:dyDescent="0.25">
      <c r="E49" s="92"/>
      <c r="G49" s="92"/>
      <c r="H49" s="92"/>
      <c r="I49" s="92"/>
      <c r="J49" s="92"/>
      <c r="M49" s="92"/>
    </row>
    <row r="50" spans="5:13" ht="15.75" customHeight="1" x14ac:dyDescent="0.25">
      <c r="E50" s="92"/>
      <c r="G50" s="92"/>
      <c r="H50" s="92"/>
      <c r="I50" s="92"/>
      <c r="J50" s="92"/>
      <c r="M50" s="92"/>
    </row>
    <row r="51" spans="5:13" ht="15.75" customHeight="1" x14ac:dyDescent="0.25">
      <c r="E51" s="92"/>
      <c r="G51" s="92"/>
      <c r="H51" s="92"/>
      <c r="I51" s="92"/>
      <c r="J51" s="92"/>
      <c r="M51" s="92"/>
    </row>
    <row r="52" spans="5:13" ht="15.75" customHeight="1" x14ac:dyDescent="0.25">
      <c r="E52" s="92"/>
      <c r="G52" s="92"/>
      <c r="H52" s="92"/>
      <c r="I52" s="92"/>
      <c r="J52" s="92"/>
      <c r="M52" s="92"/>
    </row>
    <row r="53" spans="5:13" ht="15.75" customHeight="1" x14ac:dyDescent="0.25">
      <c r="E53" s="92"/>
      <c r="G53" s="92"/>
      <c r="H53" s="92"/>
      <c r="I53" s="92"/>
      <c r="J53" s="92"/>
      <c r="M53" s="92"/>
    </row>
    <row r="54" spans="5:13" ht="15.75" customHeight="1" x14ac:dyDescent="0.25">
      <c r="E54" s="92"/>
      <c r="G54" s="92"/>
      <c r="H54" s="92"/>
      <c r="I54" s="92"/>
      <c r="J54" s="92"/>
      <c r="M54" s="92"/>
    </row>
    <row r="55" spans="5:13" ht="15.75" customHeight="1" x14ac:dyDescent="0.25">
      <c r="E55" s="92"/>
      <c r="G55" s="92"/>
      <c r="H55" s="92"/>
      <c r="I55" s="92"/>
      <c r="J55" s="92"/>
      <c r="M55" s="92"/>
    </row>
    <row r="56" spans="5:13" ht="15.75" customHeight="1" x14ac:dyDescent="0.25">
      <c r="E56" s="92"/>
      <c r="G56" s="92"/>
      <c r="H56" s="92"/>
      <c r="I56" s="92"/>
      <c r="J56" s="92"/>
      <c r="M56" s="92"/>
    </row>
    <row r="57" spans="5:13" ht="15.75" customHeight="1" x14ac:dyDescent="0.25">
      <c r="E57" s="92"/>
      <c r="G57" s="92"/>
      <c r="H57" s="92"/>
      <c r="I57" s="92"/>
      <c r="J57" s="92"/>
      <c r="M57" s="92"/>
    </row>
    <row r="58" spans="5:13" ht="15.75" customHeight="1" x14ac:dyDescent="0.25">
      <c r="E58" s="92"/>
      <c r="G58" s="92"/>
      <c r="H58" s="92"/>
      <c r="I58" s="92"/>
      <c r="J58" s="92"/>
      <c r="M58" s="92"/>
    </row>
    <row r="59" spans="5:13" ht="15.75" customHeight="1" x14ac:dyDescent="0.25">
      <c r="E59" s="92"/>
      <c r="G59" s="92"/>
      <c r="H59" s="92"/>
      <c r="I59" s="92"/>
      <c r="J59" s="92"/>
      <c r="M59" s="92"/>
    </row>
    <row r="60" spans="5:13" ht="15.75" customHeight="1" x14ac:dyDescent="0.25">
      <c r="E60" s="92"/>
      <c r="G60" s="92"/>
      <c r="H60" s="92"/>
      <c r="I60" s="92"/>
      <c r="J60" s="92"/>
      <c r="M60" s="92"/>
    </row>
    <row r="61" spans="5:13" ht="15.75" customHeight="1" x14ac:dyDescent="0.25">
      <c r="E61" s="92"/>
      <c r="G61" s="92"/>
      <c r="H61" s="92"/>
      <c r="I61" s="92"/>
      <c r="J61" s="92"/>
      <c r="M61" s="92"/>
    </row>
    <row r="62" spans="5:13" ht="15.75" customHeight="1" x14ac:dyDescent="0.25">
      <c r="E62" s="92"/>
      <c r="G62" s="92"/>
      <c r="H62" s="92"/>
      <c r="I62" s="92"/>
      <c r="J62" s="92"/>
      <c r="M62" s="92"/>
    </row>
    <row r="63" spans="5:13" ht="15.75" customHeight="1" x14ac:dyDescent="0.25">
      <c r="E63" s="92"/>
      <c r="G63" s="92"/>
      <c r="H63" s="92"/>
      <c r="I63" s="92"/>
      <c r="J63" s="92"/>
      <c r="M63" s="92"/>
    </row>
    <row r="64" spans="5:13" ht="15.75" customHeight="1" x14ac:dyDescent="0.25">
      <c r="E64" s="92"/>
      <c r="G64" s="92"/>
      <c r="H64" s="92"/>
      <c r="I64" s="92"/>
      <c r="J64" s="92"/>
      <c r="M64" s="92"/>
    </row>
    <row r="65" spans="5:13" ht="15.75" customHeight="1" x14ac:dyDescent="0.25">
      <c r="E65" s="92"/>
      <c r="G65" s="92"/>
      <c r="H65" s="92"/>
      <c r="I65" s="92"/>
      <c r="J65" s="92"/>
      <c r="M65" s="92"/>
    </row>
    <row r="66" spans="5:13" ht="15.75" customHeight="1" x14ac:dyDescent="0.25">
      <c r="E66" s="92"/>
      <c r="G66" s="92"/>
      <c r="H66" s="92"/>
      <c r="I66" s="92"/>
      <c r="J66" s="92"/>
      <c r="M66" s="92"/>
    </row>
    <row r="67" spans="5:13" ht="15.75" customHeight="1" x14ac:dyDescent="0.25">
      <c r="E67" s="92"/>
      <c r="G67" s="92"/>
      <c r="H67" s="92"/>
      <c r="I67" s="92"/>
      <c r="J67" s="92"/>
      <c r="M67" s="92"/>
    </row>
    <row r="68" spans="5:13" ht="15.75" customHeight="1" x14ac:dyDescent="0.25">
      <c r="E68" s="92"/>
      <c r="G68" s="92"/>
      <c r="H68" s="92"/>
      <c r="I68" s="92"/>
      <c r="J68" s="92"/>
      <c r="M68" s="92"/>
    </row>
    <row r="69" spans="5:13" ht="15.75" customHeight="1" x14ac:dyDescent="0.25">
      <c r="E69" s="92"/>
      <c r="G69" s="92"/>
      <c r="H69" s="92"/>
      <c r="I69" s="92"/>
      <c r="J69" s="92"/>
      <c r="M69" s="92"/>
    </row>
    <row r="70" spans="5:13" ht="15.75" customHeight="1" x14ac:dyDescent="0.25">
      <c r="E70" s="92"/>
      <c r="G70" s="92"/>
      <c r="H70" s="92"/>
      <c r="I70" s="92"/>
      <c r="J70" s="92"/>
      <c r="M70" s="92"/>
    </row>
    <row r="71" spans="5:13" ht="15.75" customHeight="1" x14ac:dyDescent="0.25">
      <c r="E71" s="92"/>
      <c r="G71" s="92"/>
      <c r="H71" s="92"/>
      <c r="I71" s="92"/>
      <c r="J71" s="92"/>
      <c r="M71" s="92"/>
    </row>
    <row r="72" spans="5:13" ht="15.75" customHeight="1" x14ac:dyDescent="0.25">
      <c r="E72" s="92"/>
      <c r="G72" s="92"/>
      <c r="H72" s="92"/>
      <c r="I72" s="92"/>
      <c r="J72" s="92"/>
      <c r="M72" s="92"/>
    </row>
    <row r="73" spans="5:13" ht="15.75" customHeight="1" x14ac:dyDescent="0.25">
      <c r="E73" s="92"/>
      <c r="G73" s="92"/>
      <c r="H73" s="92"/>
      <c r="I73" s="92"/>
      <c r="J73" s="92"/>
      <c r="M73" s="92"/>
    </row>
    <row r="74" spans="5:13" ht="15.75" customHeight="1" x14ac:dyDescent="0.25">
      <c r="E74" s="92"/>
      <c r="G74" s="92"/>
      <c r="H74" s="92"/>
      <c r="I74" s="92"/>
      <c r="J74" s="92"/>
      <c r="M74" s="92"/>
    </row>
    <row r="75" spans="5:13" ht="15.75" customHeight="1" x14ac:dyDescent="0.25">
      <c r="E75" s="92"/>
      <c r="G75" s="92"/>
      <c r="H75" s="92"/>
      <c r="I75" s="92"/>
      <c r="J75" s="92"/>
      <c r="M75" s="92"/>
    </row>
    <row r="76" spans="5:13" ht="15.75" customHeight="1" x14ac:dyDescent="0.25">
      <c r="E76" s="92"/>
      <c r="G76" s="92"/>
      <c r="H76" s="92"/>
      <c r="I76" s="92"/>
      <c r="J76" s="92"/>
      <c r="M76" s="92"/>
    </row>
    <row r="77" spans="5:13" ht="15.75" customHeight="1" x14ac:dyDescent="0.25">
      <c r="E77" s="92"/>
      <c r="G77" s="92"/>
      <c r="H77" s="92"/>
      <c r="I77" s="92"/>
      <c r="J77" s="92"/>
      <c r="M77" s="92"/>
    </row>
    <row r="78" spans="5:13" ht="15.75" customHeight="1" x14ac:dyDescent="0.25">
      <c r="E78" s="92"/>
      <c r="G78" s="92"/>
      <c r="H78" s="92"/>
      <c r="I78" s="92"/>
      <c r="J78" s="92"/>
      <c r="M78" s="92"/>
    </row>
    <row r="79" spans="5:13" ht="15.75" customHeight="1" x14ac:dyDescent="0.25">
      <c r="E79" s="92"/>
      <c r="G79" s="92"/>
      <c r="H79" s="92"/>
      <c r="I79" s="92"/>
      <c r="J79" s="92"/>
      <c r="M79" s="92"/>
    </row>
    <row r="80" spans="5:13" ht="15.75" customHeight="1" x14ac:dyDescent="0.25">
      <c r="E80" s="92"/>
      <c r="G80" s="92"/>
      <c r="H80" s="92"/>
      <c r="I80" s="92"/>
      <c r="J80" s="92"/>
      <c r="M80" s="92"/>
    </row>
    <row r="81" spans="5:13" ht="15.75" customHeight="1" x14ac:dyDescent="0.25">
      <c r="E81" s="92"/>
      <c r="G81" s="92"/>
      <c r="H81" s="92"/>
      <c r="I81" s="92"/>
      <c r="J81" s="92"/>
      <c r="M81" s="92"/>
    </row>
    <row r="82" spans="5:13" ht="15.75" customHeight="1" x14ac:dyDescent="0.25">
      <c r="E82" s="92"/>
      <c r="G82" s="92"/>
      <c r="H82" s="92"/>
      <c r="I82" s="92"/>
      <c r="J82" s="92"/>
      <c r="M82" s="92"/>
    </row>
    <row r="83" spans="5:13" ht="15.75" customHeight="1" x14ac:dyDescent="0.25">
      <c r="E83" s="92"/>
      <c r="G83" s="92"/>
      <c r="H83" s="92"/>
      <c r="I83" s="92"/>
      <c r="J83" s="92"/>
      <c r="M83" s="92"/>
    </row>
    <row r="84" spans="5:13" ht="15.75" customHeight="1" x14ac:dyDescent="0.25">
      <c r="E84" s="92"/>
      <c r="G84" s="92"/>
      <c r="H84" s="92"/>
      <c r="I84" s="92"/>
      <c r="J84" s="92"/>
      <c r="M84" s="92"/>
    </row>
    <row r="85" spans="5:13" ht="15.75" customHeight="1" x14ac:dyDescent="0.25">
      <c r="E85" s="92"/>
      <c r="G85" s="92"/>
      <c r="H85" s="92"/>
      <c r="I85" s="92"/>
      <c r="J85" s="92"/>
      <c r="M85" s="92"/>
    </row>
    <row r="86" spans="5:13" ht="15.75" customHeight="1" x14ac:dyDescent="0.25">
      <c r="E86" s="92"/>
      <c r="G86" s="92"/>
      <c r="H86" s="92"/>
      <c r="I86" s="92"/>
      <c r="J86" s="92"/>
      <c r="M86" s="92"/>
    </row>
    <row r="87" spans="5:13" ht="15.75" customHeight="1" x14ac:dyDescent="0.25">
      <c r="E87" s="92"/>
      <c r="G87" s="92"/>
      <c r="H87" s="92"/>
      <c r="I87" s="92"/>
      <c r="J87" s="92"/>
      <c r="M87" s="92"/>
    </row>
    <row r="88" spans="5:13" ht="15.75" customHeight="1" x14ac:dyDescent="0.25">
      <c r="E88" s="92"/>
      <c r="G88" s="92"/>
      <c r="H88" s="92"/>
      <c r="I88" s="92"/>
      <c r="J88" s="92"/>
      <c r="M88" s="92"/>
    </row>
    <row r="89" spans="5:13" ht="15.75" customHeight="1" x14ac:dyDescent="0.25">
      <c r="E89" s="92"/>
      <c r="G89" s="92"/>
      <c r="H89" s="92"/>
      <c r="I89" s="92"/>
      <c r="J89" s="92"/>
      <c r="M89" s="92"/>
    </row>
    <row r="90" spans="5:13" ht="15.75" customHeight="1" x14ac:dyDescent="0.25">
      <c r="E90" s="92"/>
      <c r="G90" s="92"/>
      <c r="H90" s="92"/>
      <c r="I90" s="92"/>
      <c r="J90" s="92"/>
      <c r="M90" s="92"/>
    </row>
    <row r="91" spans="5:13" ht="15.75" customHeight="1" x14ac:dyDescent="0.25">
      <c r="E91" s="92"/>
      <c r="G91" s="92"/>
      <c r="H91" s="92"/>
      <c r="I91" s="92"/>
      <c r="J91" s="92"/>
      <c r="M91" s="92"/>
    </row>
    <row r="92" spans="5:13" ht="15.75" customHeight="1" x14ac:dyDescent="0.25">
      <c r="E92" s="92"/>
      <c r="G92" s="92"/>
      <c r="H92" s="92"/>
      <c r="I92" s="92"/>
      <c r="J92" s="92"/>
      <c r="M92" s="92"/>
    </row>
    <row r="93" spans="5:13" ht="15.75" customHeight="1" x14ac:dyDescent="0.25">
      <c r="E93" s="92"/>
      <c r="G93" s="92"/>
      <c r="H93" s="92"/>
      <c r="I93" s="92"/>
      <c r="J93" s="92"/>
      <c r="M93" s="92"/>
    </row>
    <row r="94" spans="5:13" ht="15.75" customHeight="1" x14ac:dyDescent="0.25">
      <c r="E94" s="92"/>
      <c r="G94" s="92"/>
      <c r="H94" s="92"/>
      <c r="I94" s="92"/>
      <c r="J94" s="92"/>
      <c r="M94" s="92"/>
    </row>
    <row r="95" spans="5:13" ht="15.75" customHeight="1" x14ac:dyDescent="0.25">
      <c r="E95" s="92"/>
      <c r="G95" s="92"/>
      <c r="H95" s="92"/>
      <c r="I95" s="92"/>
      <c r="J95" s="92"/>
      <c r="M95" s="92"/>
    </row>
    <row r="96" spans="5:13" ht="15.75" customHeight="1" x14ac:dyDescent="0.25">
      <c r="E96" s="92"/>
      <c r="G96" s="92"/>
      <c r="H96" s="92"/>
      <c r="I96" s="92"/>
      <c r="J96" s="92"/>
      <c r="M96" s="92"/>
    </row>
    <row r="97" spans="5:13" ht="15.75" customHeight="1" x14ac:dyDescent="0.25">
      <c r="E97" s="92"/>
      <c r="G97" s="92"/>
      <c r="H97" s="92"/>
      <c r="I97" s="92"/>
      <c r="J97" s="92"/>
      <c r="M97" s="92"/>
    </row>
    <row r="98" spans="5:13" ht="15.75" customHeight="1" x14ac:dyDescent="0.25">
      <c r="E98" s="92"/>
      <c r="G98" s="92"/>
      <c r="H98" s="92"/>
      <c r="I98" s="92"/>
      <c r="J98" s="92"/>
      <c r="M98" s="92"/>
    </row>
    <row r="99" spans="5:13" ht="15.75" customHeight="1" x14ac:dyDescent="0.25">
      <c r="E99" s="92"/>
      <c r="G99" s="92"/>
      <c r="H99" s="92"/>
      <c r="I99" s="92"/>
      <c r="J99" s="92"/>
      <c r="M99" s="92"/>
    </row>
    <row r="100" spans="5:13" ht="15.75" customHeight="1" x14ac:dyDescent="0.25">
      <c r="E100" s="92"/>
      <c r="G100" s="92"/>
      <c r="H100" s="92"/>
      <c r="I100" s="92"/>
      <c r="J100" s="92"/>
      <c r="M100" s="92"/>
    </row>
    <row r="101" spans="5:13" ht="15.75" customHeight="1" x14ac:dyDescent="0.25">
      <c r="E101" s="92"/>
      <c r="G101" s="92"/>
      <c r="H101" s="92"/>
      <c r="I101" s="92"/>
      <c r="J101" s="92"/>
      <c r="M101" s="92"/>
    </row>
    <row r="102" spans="5:13" ht="15.75" customHeight="1" x14ac:dyDescent="0.25">
      <c r="E102" s="92"/>
      <c r="G102" s="92"/>
      <c r="H102" s="92"/>
      <c r="I102" s="92"/>
      <c r="J102" s="92"/>
      <c r="M102" s="92"/>
    </row>
    <row r="103" spans="5:13" ht="15.75" customHeight="1" x14ac:dyDescent="0.25">
      <c r="E103" s="92"/>
      <c r="G103" s="92"/>
      <c r="H103" s="92"/>
      <c r="I103" s="92"/>
      <c r="J103" s="92"/>
      <c r="M103" s="92"/>
    </row>
    <row r="104" spans="5:13" ht="15.75" customHeight="1" x14ac:dyDescent="0.25">
      <c r="E104" s="92"/>
      <c r="G104" s="92"/>
      <c r="H104" s="92"/>
      <c r="I104" s="92"/>
      <c r="J104" s="92"/>
      <c r="M104" s="92"/>
    </row>
    <row r="105" spans="5:13" ht="15.75" customHeight="1" x14ac:dyDescent="0.25">
      <c r="E105" s="92"/>
      <c r="G105" s="92"/>
      <c r="H105" s="92"/>
      <c r="I105" s="92"/>
      <c r="J105" s="92"/>
      <c r="M105" s="92"/>
    </row>
    <row r="106" spans="5:13" ht="15.75" customHeight="1" x14ac:dyDescent="0.25">
      <c r="E106" s="92"/>
      <c r="G106" s="92"/>
      <c r="H106" s="92"/>
      <c r="I106" s="92"/>
      <c r="J106" s="92"/>
      <c r="M106" s="92"/>
    </row>
    <row r="107" spans="5:13" ht="15.75" customHeight="1" x14ac:dyDescent="0.25">
      <c r="E107" s="92"/>
      <c r="G107" s="92"/>
      <c r="H107" s="92"/>
      <c r="I107" s="92"/>
      <c r="J107" s="92"/>
      <c r="M107" s="92"/>
    </row>
    <row r="108" spans="5:13" ht="15.75" customHeight="1" x14ac:dyDescent="0.25">
      <c r="E108" s="92"/>
      <c r="G108" s="92"/>
      <c r="H108" s="92"/>
      <c r="I108" s="92"/>
      <c r="J108" s="92"/>
      <c r="M108" s="92"/>
    </row>
    <row r="109" spans="5:13" ht="15.75" customHeight="1" x14ac:dyDescent="0.25">
      <c r="E109" s="92"/>
      <c r="G109" s="92"/>
      <c r="H109" s="92"/>
      <c r="I109" s="92"/>
      <c r="J109" s="92"/>
      <c r="M109" s="92"/>
    </row>
    <row r="110" spans="5:13" ht="15.75" customHeight="1" x14ac:dyDescent="0.25">
      <c r="E110" s="92"/>
      <c r="G110" s="92"/>
      <c r="H110" s="92"/>
      <c r="I110" s="92"/>
      <c r="J110" s="92"/>
      <c r="M110" s="92"/>
    </row>
    <row r="111" spans="5:13" ht="15.75" customHeight="1" x14ac:dyDescent="0.25">
      <c r="E111" s="92"/>
      <c r="G111" s="92"/>
      <c r="H111" s="92"/>
      <c r="I111" s="92"/>
      <c r="J111" s="92"/>
      <c r="M111" s="92"/>
    </row>
    <row r="112" spans="5:13" ht="15.75" customHeight="1" x14ac:dyDescent="0.25">
      <c r="E112" s="92"/>
      <c r="G112" s="92"/>
      <c r="H112" s="92"/>
      <c r="I112" s="92"/>
      <c r="J112" s="92"/>
      <c r="M112" s="92"/>
    </row>
    <row r="113" spans="5:13" ht="15.75" customHeight="1" x14ac:dyDescent="0.25">
      <c r="E113" s="92"/>
      <c r="G113" s="92"/>
      <c r="H113" s="92"/>
      <c r="I113" s="92"/>
      <c r="J113" s="92"/>
      <c r="M113" s="92"/>
    </row>
    <row r="114" spans="5:13" ht="15.75" customHeight="1" x14ac:dyDescent="0.25">
      <c r="E114" s="92"/>
      <c r="G114" s="92"/>
      <c r="H114" s="92"/>
      <c r="I114" s="92"/>
      <c r="J114" s="92"/>
      <c r="M114" s="92"/>
    </row>
    <row r="115" spans="5:13" ht="15.75" customHeight="1" x14ac:dyDescent="0.25">
      <c r="E115" s="92"/>
      <c r="G115" s="92"/>
      <c r="H115" s="92"/>
      <c r="I115" s="92"/>
      <c r="J115" s="92"/>
      <c r="M115" s="92"/>
    </row>
    <row r="116" spans="5:13" ht="15.75" customHeight="1" x14ac:dyDescent="0.25">
      <c r="E116" s="92"/>
      <c r="G116" s="92"/>
      <c r="H116" s="92"/>
      <c r="I116" s="92"/>
      <c r="J116" s="92"/>
      <c r="M116" s="92"/>
    </row>
    <row r="117" spans="5:13" ht="15.75" customHeight="1" x14ac:dyDescent="0.25">
      <c r="E117" s="92"/>
      <c r="G117" s="92"/>
      <c r="H117" s="92"/>
      <c r="I117" s="92"/>
      <c r="J117" s="92"/>
      <c r="M117" s="92"/>
    </row>
    <row r="118" spans="5:13" ht="15.75" customHeight="1" x14ac:dyDescent="0.25">
      <c r="E118" s="92"/>
      <c r="G118" s="92"/>
      <c r="H118" s="92"/>
      <c r="I118" s="92"/>
      <c r="J118" s="92"/>
      <c r="M118" s="92"/>
    </row>
    <row r="119" spans="5:13" ht="15.75" customHeight="1" x14ac:dyDescent="0.25">
      <c r="E119" s="92"/>
      <c r="G119" s="92"/>
      <c r="H119" s="92"/>
      <c r="I119" s="92"/>
      <c r="J119" s="92"/>
      <c r="M119" s="92"/>
    </row>
    <row r="120" spans="5:13" ht="15.75" customHeight="1" x14ac:dyDescent="0.25">
      <c r="E120" s="92"/>
      <c r="G120" s="92"/>
      <c r="H120" s="92"/>
      <c r="I120" s="92"/>
      <c r="J120" s="92"/>
      <c r="M120" s="92"/>
    </row>
    <row r="121" spans="5:13" ht="15.75" customHeight="1" x14ac:dyDescent="0.25">
      <c r="E121" s="92"/>
      <c r="G121" s="92"/>
      <c r="H121" s="92"/>
      <c r="I121" s="92"/>
      <c r="J121" s="92"/>
      <c r="M121" s="92"/>
    </row>
    <row r="122" spans="5:13" ht="15.75" customHeight="1" x14ac:dyDescent="0.25">
      <c r="E122" s="92"/>
      <c r="G122" s="92"/>
      <c r="H122" s="92"/>
      <c r="I122" s="92"/>
      <c r="J122" s="92"/>
      <c r="M122" s="92"/>
    </row>
    <row r="123" spans="5:13" ht="15.75" customHeight="1" x14ac:dyDescent="0.25">
      <c r="E123" s="92"/>
      <c r="G123" s="92"/>
      <c r="H123" s="92"/>
      <c r="I123" s="92"/>
      <c r="J123" s="92"/>
      <c r="M123" s="92"/>
    </row>
    <row r="124" spans="5:13" ht="15.75" customHeight="1" x14ac:dyDescent="0.25">
      <c r="E124" s="92"/>
      <c r="G124" s="92"/>
      <c r="H124" s="92"/>
      <c r="I124" s="92"/>
      <c r="J124" s="92"/>
      <c r="M124" s="92"/>
    </row>
    <row r="125" spans="5:13" ht="15.75" customHeight="1" x14ac:dyDescent="0.25">
      <c r="E125" s="92"/>
      <c r="G125" s="92"/>
      <c r="H125" s="92"/>
      <c r="I125" s="92"/>
      <c r="J125" s="92"/>
      <c r="M125" s="92"/>
    </row>
    <row r="126" spans="5:13" ht="15.75" customHeight="1" x14ac:dyDescent="0.25">
      <c r="E126" s="92"/>
      <c r="G126" s="92"/>
      <c r="H126" s="92"/>
      <c r="I126" s="92"/>
      <c r="J126" s="92"/>
      <c r="M126" s="92"/>
    </row>
    <row r="127" spans="5:13" ht="15.75" customHeight="1" x14ac:dyDescent="0.25">
      <c r="E127" s="92"/>
      <c r="G127" s="92"/>
      <c r="H127" s="92"/>
      <c r="I127" s="92"/>
      <c r="J127" s="92"/>
      <c r="M127" s="92"/>
    </row>
    <row r="128" spans="5:13" ht="15.75" customHeight="1" x14ac:dyDescent="0.25">
      <c r="E128" s="92"/>
      <c r="G128" s="92"/>
      <c r="H128" s="92"/>
      <c r="I128" s="92"/>
      <c r="J128" s="92"/>
      <c r="M128" s="92"/>
    </row>
    <row r="129" spans="5:13" ht="15.75" customHeight="1" x14ac:dyDescent="0.25">
      <c r="E129" s="92"/>
      <c r="G129" s="92"/>
      <c r="H129" s="92"/>
      <c r="I129" s="92"/>
      <c r="J129" s="92"/>
      <c r="M129" s="92"/>
    </row>
    <row r="130" spans="5:13" ht="15.75" customHeight="1" x14ac:dyDescent="0.25">
      <c r="E130" s="92"/>
      <c r="G130" s="92"/>
      <c r="H130" s="92"/>
      <c r="I130" s="92"/>
      <c r="J130" s="92"/>
      <c r="M130" s="92"/>
    </row>
    <row r="131" spans="5:13" ht="15.75" customHeight="1" x14ac:dyDescent="0.25">
      <c r="E131" s="92"/>
      <c r="G131" s="92"/>
      <c r="H131" s="92"/>
      <c r="I131" s="92"/>
      <c r="J131" s="92"/>
      <c r="M131" s="92"/>
    </row>
    <row r="132" spans="5:13" ht="15.75" customHeight="1" x14ac:dyDescent="0.25">
      <c r="E132" s="92"/>
      <c r="G132" s="92"/>
      <c r="H132" s="92"/>
      <c r="I132" s="92"/>
      <c r="J132" s="92"/>
      <c r="M132" s="92"/>
    </row>
    <row r="133" spans="5:13" ht="15.75" customHeight="1" x14ac:dyDescent="0.25">
      <c r="E133" s="92"/>
      <c r="G133" s="92"/>
      <c r="H133" s="92"/>
      <c r="I133" s="92"/>
      <c r="J133" s="92"/>
      <c r="M133" s="92"/>
    </row>
    <row r="134" spans="5:13" ht="15.75" customHeight="1" x14ac:dyDescent="0.25">
      <c r="E134" s="92"/>
      <c r="G134" s="92"/>
      <c r="H134" s="92"/>
      <c r="I134" s="92"/>
      <c r="J134" s="92"/>
      <c r="M134" s="92"/>
    </row>
    <row r="135" spans="5:13" ht="15.75" customHeight="1" x14ac:dyDescent="0.25">
      <c r="E135" s="92"/>
      <c r="G135" s="92"/>
      <c r="H135" s="92"/>
      <c r="I135" s="92"/>
      <c r="J135" s="92"/>
      <c r="M135" s="92"/>
    </row>
    <row r="136" spans="5:13" ht="15.75" customHeight="1" x14ac:dyDescent="0.25">
      <c r="E136" s="92"/>
      <c r="G136" s="92"/>
      <c r="H136" s="92"/>
      <c r="I136" s="92"/>
      <c r="J136" s="92"/>
      <c r="M136" s="92"/>
    </row>
    <row r="137" spans="5:13" ht="15.75" customHeight="1" x14ac:dyDescent="0.25">
      <c r="E137" s="92"/>
      <c r="G137" s="92"/>
      <c r="H137" s="92"/>
      <c r="I137" s="92"/>
      <c r="J137" s="92"/>
      <c r="M137" s="92"/>
    </row>
    <row r="138" spans="5:13" ht="15.75" customHeight="1" x14ac:dyDescent="0.25">
      <c r="E138" s="92"/>
      <c r="G138" s="92"/>
      <c r="H138" s="92"/>
      <c r="I138" s="92"/>
      <c r="J138" s="92"/>
      <c r="M138" s="92"/>
    </row>
    <row r="139" spans="5:13" ht="15.75" customHeight="1" x14ac:dyDescent="0.25">
      <c r="E139" s="92"/>
      <c r="G139" s="92"/>
      <c r="H139" s="92"/>
      <c r="I139" s="92"/>
      <c r="J139" s="92"/>
      <c r="M139" s="92"/>
    </row>
    <row r="140" spans="5:13" ht="15.75" customHeight="1" x14ac:dyDescent="0.25">
      <c r="E140" s="92"/>
      <c r="G140" s="92"/>
      <c r="H140" s="92"/>
      <c r="I140" s="92"/>
      <c r="J140" s="92"/>
      <c r="M140" s="92"/>
    </row>
    <row r="141" spans="5:13" ht="15.75" customHeight="1" x14ac:dyDescent="0.25">
      <c r="E141" s="92"/>
      <c r="G141" s="92"/>
      <c r="H141" s="92"/>
      <c r="I141" s="92"/>
      <c r="J141" s="92"/>
      <c r="M141" s="92"/>
    </row>
    <row r="142" spans="5:13" ht="15.75" customHeight="1" x14ac:dyDescent="0.25">
      <c r="E142" s="92"/>
      <c r="G142" s="92"/>
      <c r="H142" s="92"/>
      <c r="I142" s="92"/>
      <c r="J142" s="92"/>
      <c r="M142" s="92"/>
    </row>
    <row r="143" spans="5:13" ht="15.75" customHeight="1" x14ac:dyDescent="0.25">
      <c r="E143" s="92"/>
      <c r="G143" s="92"/>
      <c r="H143" s="92"/>
      <c r="I143" s="92"/>
      <c r="J143" s="92"/>
      <c r="M143" s="92"/>
    </row>
    <row r="144" spans="5:13" ht="15.75" customHeight="1" x14ac:dyDescent="0.25">
      <c r="E144" s="92"/>
      <c r="G144" s="92"/>
      <c r="H144" s="92"/>
      <c r="I144" s="92"/>
      <c r="J144" s="92"/>
      <c r="M144" s="92"/>
    </row>
    <row r="145" spans="5:13" ht="15.75" customHeight="1" x14ac:dyDescent="0.25">
      <c r="E145" s="92"/>
      <c r="G145" s="92"/>
      <c r="H145" s="92"/>
      <c r="I145" s="92"/>
      <c r="J145" s="92"/>
      <c r="M145" s="92"/>
    </row>
    <row r="146" spans="5:13" ht="15.75" customHeight="1" x14ac:dyDescent="0.25">
      <c r="E146" s="92"/>
      <c r="G146" s="92"/>
      <c r="H146" s="92"/>
      <c r="I146" s="92"/>
      <c r="J146" s="92"/>
      <c r="M146" s="92"/>
    </row>
    <row r="147" spans="5:13" ht="15.75" customHeight="1" x14ac:dyDescent="0.25">
      <c r="E147" s="92"/>
      <c r="G147" s="92"/>
      <c r="H147" s="92"/>
      <c r="I147" s="92"/>
      <c r="J147" s="92"/>
      <c r="M147" s="92"/>
    </row>
    <row r="148" spans="5:13" ht="15.75" customHeight="1" x14ac:dyDescent="0.25">
      <c r="E148" s="92"/>
      <c r="G148" s="92"/>
      <c r="H148" s="92"/>
      <c r="I148" s="92"/>
      <c r="J148" s="92"/>
      <c r="M148" s="92"/>
    </row>
    <row r="149" spans="5:13" ht="15.75" customHeight="1" x14ac:dyDescent="0.25">
      <c r="E149" s="92"/>
      <c r="G149" s="92"/>
      <c r="H149" s="92"/>
      <c r="I149" s="92"/>
      <c r="J149" s="92"/>
      <c r="M149" s="92"/>
    </row>
    <row r="150" spans="5:13" ht="15.75" customHeight="1" x14ac:dyDescent="0.25">
      <c r="E150" s="92"/>
      <c r="G150" s="92"/>
      <c r="H150" s="92"/>
      <c r="I150" s="92"/>
      <c r="J150" s="92"/>
      <c r="M150" s="92"/>
    </row>
    <row r="151" spans="5:13" ht="15.75" customHeight="1" x14ac:dyDescent="0.25">
      <c r="E151" s="92"/>
      <c r="G151" s="92"/>
      <c r="H151" s="92"/>
      <c r="I151" s="92"/>
      <c r="J151" s="92"/>
      <c r="M151" s="92"/>
    </row>
    <row r="152" spans="5:13" ht="15.75" customHeight="1" x14ac:dyDescent="0.25">
      <c r="E152" s="92"/>
      <c r="G152" s="92"/>
      <c r="H152" s="92"/>
      <c r="I152" s="92"/>
      <c r="J152" s="92"/>
      <c r="M152" s="92"/>
    </row>
    <row r="153" spans="5:13" ht="15.75" customHeight="1" x14ac:dyDescent="0.25">
      <c r="E153" s="92"/>
      <c r="G153" s="92"/>
      <c r="H153" s="92"/>
      <c r="I153" s="92"/>
      <c r="J153" s="92"/>
      <c r="M153" s="92"/>
    </row>
    <row r="154" spans="5:13" ht="15.75" customHeight="1" x14ac:dyDescent="0.25">
      <c r="E154" s="92"/>
      <c r="G154" s="92"/>
      <c r="H154" s="92"/>
      <c r="I154" s="92"/>
      <c r="J154" s="92"/>
      <c r="M154" s="92"/>
    </row>
    <row r="155" spans="5:13" ht="15.75" customHeight="1" x14ac:dyDescent="0.25">
      <c r="E155" s="92"/>
      <c r="G155" s="92"/>
      <c r="H155" s="92"/>
      <c r="I155" s="92"/>
      <c r="J155" s="92"/>
      <c r="M155" s="92"/>
    </row>
    <row r="156" spans="5:13" ht="15.75" customHeight="1" x14ac:dyDescent="0.25">
      <c r="E156" s="92"/>
      <c r="G156" s="92"/>
      <c r="H156" s="92"/>
      <c r="I156" s="92"/>
      <c r="J156" s="92"/>
      <c r="M156" s="92"/>
    </row>
    <row r="157" spans="5:13" ht="15.75" customHeight="1" x14ac:dyDescent="0.25">
      <c r="E157" s="92"/>
      <c r="G157" s="92"/>
      <c r="H157" s="92"/>
      <c r="I157" s="92"/>
      <c r="J157" s="92"/>
      <c r="M157" s="92"/>
    </row>
    <row r="158" spans="5:13" ht="15.75" customHeight="1" x14ac:dyDescent="0.25">
      <c r="E158" s="92"/>
      <c r="G158" s="92"/>
      <c r="H158" s="92"/>
      <c r="I158" s="92"/>
      <c r="J158" s="92"/>
      <c r="M158" s="92"/>
    </row>
    <row r="159" spans="5:13" ht="15.75" customHeight="1" x14ac:dyDescent="0.25">
      <c r="E159" s="92"/>
      <c r="G159" s="92"/>
      <c r="H159" s="92"/>
      <c r="I159" s="92"/>
      <c r="J159" s="92"/>
      <c r="M159" s="92"/>
    </row>
    <row r="160" spans="5:13" ht="15.75" customHeight="1" x14ac:dyDescent="0.25">
      <c r="E160" s="92"/>
      <c r="G160" s="92"/>
      <c r="H160" s="92"/>
      <c r="I160" s="92"/>
      <c r="J160" s="92"/>
      <c r="M160" s="92"/>
    </row>
    <row r="161" spans="5:13" ht="15.75" customHeight="1" x14ac:dyDescent="0.25">
      <c r="E161" s="92"/>
      <c r="G161" s="92"/>
      <c r="H161" s="92"/>
      <c r="I161" s="92"/>
      <c r="J161" s="92"/>
      <c r="M161" s="92"/>
    </row>
    <row r="162" spans="5:13" ht="15.75" customHeight="1" x14ac:dyDescent="0.25">
      <c r="E162" s="92"/>
      <c r="G162" s="92"/>
      <c r="H162" s="92"/>
      <c r="I162" s="92"/>
      <c r="J162" s="92"/>
      <c r="M162" s="92"/>
    </row>
    <row r="163" spans="5:13" ht="15.75" customHeight="1" x14ac:dyDescent="0.25">
      <c r="E163" s="92"/>
      <c r="G163" s="92"/>
      <c r="H163" s="92"/>
      <c r="I163" s="92"/>
      <c r="J163" s="92"/>
      <c r="M163" s="92"/>
    </row>
    <row r="164" spans="5:13" ht="15.75" customHeight="1" x14ac:dyDescent="0.25">
      <c r="E164" s="92"/>
      <c r="G164" s="92"/>
      <c r="H164" s="92"/>
      <c r="I164" s="92"/>
      <c r="J164" s="92"/>
      <c r="M164" s="92"/>
    </row>
    <row r="165" spans="5:13" ht="15.75" customHeight="1" x14ac:dyDescent="0.25">
      <c r="E165" s="92"/>
      <c r="G165" s="92"/>
      <c r="H165" s="92"/>
      <c r="I165" s="92"/>
      <c r="J165" s="92"/>
      <c r="M165" s="92"/>
    </row>
    <row r="166" spans="5:13" ht="15.75" customHeight="1" x14ac:dyDescent="0.25">
      <c r="E166" s="92"/>
      <c r="G166" s="92"/>
      <c r="H166" s="92"/>
      <c r="I166" s="92"/>
      <c r="J166" s="92"/>
      <c r="M166" s="92"/>
    </row>
    <row r="167" spans="5:13" ht="15.75" customHeight="1" x14ac:dyDescent="0.25">
      <c r="E167" s="92"/>
      <c r="G167" s="92"/>
      <c r="H167" s="92"/>
      <c r="I167" s="92"/>
      <c r="J167" s="92"/>
      <c r="M167" s="92"/>
    </row>
    <row r="168" spans="5:13" ht="15.75" customHeight="1" x14ac:dyDescent="0.25">
      <c r="E168" s="92"/>
      <c r="G168" s="92"/>
      <c r="H168" s="92"/>
      <c r="I168" s="92"/>
      <c r="J168" s="92"/>
      <c r="M168" s="92"/>
    </row>
    <row r="169" spans="5:13" ht="15.75" customHeight="1" x14ac:dyDescent="0.25">
      <c r="E169" s="92"/>
      <c r="G169" s="92"/>
      <c r="H169" s="92"/>
      <c r="I169" s="92"/>
      <c r="J169" s="92"/>
      <c r="M169" s="92"/>
    </row>
    <row r="170" spans="5:13" ht="15.75" customHeight="1" x14ac:dyDescent="0.25">
      <c r="E170" s="92"/>
      <c r="G170" s="92"/>
      <c r="H170" s="92"/>
      <c r="I170" s="92"/>
      <c r="J170" s="92"/>
      <c r="M170" s="92"/>
    </row>
    <row r="171" spans="5:13" ht="15.75" customHeight="1" x14ac:dyDescent="0.25">
      <c r="E171" s="92"/>
      <c r="G171" s="92"/>
      <c r="H171" s="92"/>
      <c r="I171" s="92"/>
      <c r="J171" s="92"/>
      <c r="M171" s="92"/>
    </row>
    <row r="172" spans="5:13" ht="15.75" customHeight="1" x14ac:dyDescent="0.25">
      <c r="E172" s="92"/>
      <c r="G172" s="92"/>
      <c r="H172" s="92"/>
      <c r="I172" s="92"/>
      <c r="J172" s="92"/>
      <c r="M172" s="92"/>
    </row>
    <row r="173" spans="5:13" ht="15.75" customHeight="1" x14ac:dyDescent="0.25">
      <c r="E173" s="92"/>
      <c r="G173" s="92"/>
      <c r="H173" s="92"/>
      <c r="I173" s="92"/>
      <c r="J173" s="92"/>
      <c r="M173" s="92"/>
    </row>
    <row r="174" spans="5:13" ht="15.75" customHeight="1" x14ac:dyDescent="0.25">
      <c r="E174" s="92"/>
      <c r="G174" s="92"/>
      <c r="H174" s="92"/>
      <c r="I174" s="92"/>
      <c r="J174" s="92"/>
      <c r="M174" s="92"/>
    </row>
    <row r="175" spans="5:13" ht="15.75" customHeight="1" x14ac:dyDescent="0.25">
      <c r="E175" s="92"/>
      <c r="G175" s="92"/>
      <c r="H175" s="92"/>
      <c r="I175" s="92"/>
      <c r="J175" s="92"/>
      <c r="M175" s="92"/>
    </row>
    <row r="176" spans="5:13" ht="15.75" customHeight="1" x14ac:dyDescent="0.25">
      <c r="E176" s="92"/>
      <c r="G176" s="92"/>
      <c r="H176" s="92"/>
      <c r="I176" s="92"/>
      <c r="J176" s="92"/>
      <c r="M176" s="92"/>
    </row>
    <row r="177" spans="5:13" ht="15.75" customHeight="1" x14ac:dyDescent="0.25">
      <c r="E177" s="92"/>
      <c r="G177" s="92"/>
      <c r="H177" s="92"/>
      <c r="I177" s="92"/>
      <c r="J177" s="92"/>
      <c r="M177" s="92"/>
    </row>
    <row r="178" spans="5:13" ht="15.75" customHeight="1" x14ac:dyDescent="0.25">
      <c r="E178" s="92"/>
      <c r="G178" s="92"/>
      <c r="H178" s="92"/>
      <c r="I178" s="92"/>
      <c r="J178" s="92"/>
      <c r="M178" s="92"/>
    </row>
    <row r="179" spans="5:13" ht="15.75" customHeight="1" x14ac:dyDescent="0.25">
      <c r="E179" s="92"/>
      <c r="G179" s="92"/>
      <c r="H179" s="92"/>
      <c r="I179" s="92"/>
      <c r="J179" s="92"/>
      <c r="M179" s="92"/>
    </row>
    <row r="180" spans="5:13" ht="15.75" customHeight="1" x14ac:dyDescent="0.25">
      <c r="E180" s="92"/>
      <c r="G180" s="92"/>
      <c r="H180" s="92"/>
      <c r="I180" s="92"/>
      <c r="J180" s="92"/>
      <c r="M180" s="92"/>
    </row>
    <row r="181" spans="5:13" ht="15.75" customHeight="1" x14ac:dyDescent="0.25">
      <c r="E181" s="92"/>
      <c r="G181" s="92"/>
      <c r="H181" s="92"/>
      <c r="I181" s="92"/>
      <c r="J181" s="92"/>
      <c r="M181" s="92"/>
    </row>
    <row r="182" spans="5:13" ht="15.75" customHeight="1" x14ac:dyDescent="0.25">
      <c r="E182" s="92"/>
      <c r="G182" s="92"/>
      <c r="H182" s="92"/>
      <c r="I182" s="92"/>
      <c r="J182" s="92"/>
      <c r="M182" s="92"/>
    </row>
    <row r="183" spans="5:13" ht="15.75" customHeight="1" x14ac:dyDescent="0.25">
      <c r="E183" s="92"/>
      <c r="G183" s="92"/>
      <c r="H183" s="92"/>
      <c r="I183" s="92"/>
      <c r="J183" s="92"/>
      <c r="M183" s="92"/>
    </row>
    <row r="184" spans="5:13" ht="15.75" customHeight="1" x14ac:dyDescent="0.25">
      <c r="E184" s="92"/>
      <c r="G184" s="92"/>
      <c r="H184" s="92"/>
      <c r="I184" s="92"/>
      <c r="J184" s="92"/>
      <c r="M184" s="92"/>
    </row>
    <row r="185" spans="5:13" ht="15.75" customHeight="1" x14ac:dyDescent="0.25">
      <c r="E185" s="92"/>
      <c r="G185" s="92"/>
      <c r="H185" s="92"/>
      <c r="I185" s="92"/>
      <c r="J185" s="92"/>
      <c r="M185" s="92"/>
    </row>
    <row r="186" spans="5:13" ht="15.75" customHeight="1" x14ac:dyDescent="0.25">
      <c r="E186" s="92"/>
      <c r="G186" s="92"/>
      <c r="H186" s="92"/>
      <c r="I186" s="92"/>
      <c r="J186" s="92"/>
      <c r="M186" s="92"/>
    </row>
    <row r="187" spans="5:13" ht="15.75" customHeight="1" x14ac:dyDescent="0.25">
      <c r="E187" s="92"/>
      <c r="G187" s="92"/>
      <c r="H187" s="92"/>
      <c r="I187" s="92"/>
      <c r="J187" s="92"/>
      <c r="M187" s="92"/>
    </row>
    <row r="188" spans="5:13" ht="15.75" customHeight="1" x14ac:dyDescent="0.25">
      <c r="E188" s="92"/>
      <c r="G188" s="92"/>
      <c r="H188" s="92"/>
      <c r="I188" s="92"/>
      <c r="J188" s="92"/>
      <c r="M188" s="92"/>
    </row>
    <row r="189" spans="5:13" ht="15.75" customHeight="1" x14ac:dyDescent="0.25">
      <c r="E189" s="92"/>
      <c r="G189" s="92"/>
      <c r="H189" s="92"/>
      <c r="I189" s="92"/>
      <c r="J189" s="92"/>
      <c r="M189" s="92"/>
    </row>
    <row r="190" spans="5:13" ht="15.75" customHeight="1" x14ac:dyDescent="0.25">
      <c r="E190" s="92"/>
      <c r="G190" s="92"/>
      <c r="H190" s="92"/>
      <c r="I190" s="92"/>
      <c r="J190" s="92"/>
      <c r="M190" s="92"/>
    </row>
    <row r="191" spans="5:13" ht="15.75" customHeight="1" x14ac:dyDescent="0.25">
      <c r="E191" s="92"/>
      <c r="G191" s="92"/>
      <c r="H191" s="92"/>
      <c r="I191" s="92"/>
      <c r="J191" s="92"/>
      <c r="M191" s="92"/>
    </row>
    <row r="192" spans="5:13" ht="15.75" customHeight="1" x14ac:dyDescent="0.25">
      <c r="E192" s="92"/>
      <c r="G192" s="92"/>
      <c r="H192" s="92"/>
      <c r="I192" s="92"/>
      <c r="J192" s="92"/>
      <c r="M192" s="92"/>
    </row>
    <row r="193" spans="5:13" ht="15.75" customHeight="1" x14ac:dyDescent="0.25">
      <c r="E193" s="92"/>
      <c r="G193" s="92"/>
      <c r="H193" s="92"/>
      <c r="I193" s="92"/>
      <c r="J193" s="92"/>
      <c r="M193" s="92"/>
    </row>
    <row r="194" spans="5:13" ht="15.75" customHeight="1" x14ac:dyDescent="0.25">
      <c r="E194" s="92"/>
      <c r="G194" s="92"/>
      <c r="H194" s="92"/>
      <c r="I194" s="92"/>
      <c r="J194" s="92"/>
      <c r="M194" s="92"/>
    </row>
    <row r="195" spans="5:13" ht="15.75" customHeight="1" x14ac:dyDescent="0.25">
      <c r="E195" s="92"/>
      <c r="G195" s="92"/>
      <c r="H195" s="92"/>
      <c r="I195" s="92"/>
      <c r="J195" s="92"/>
      <c r="M195" s="92"/>
    </row>
    <row r="196" spans="5:13" ht="15.75" customHeight="1" x14ac:dyDescent="0.25">
      <c r="E196" s="92"/>
      <c r="G196" s="92"/>
      <c r="H196" s="92"/>
      <c r="I196" s="92"/>
      <c r="J196" s="92"/>
      <c r="M196" s="92"/>
    </row>
    <row r="197" spans="5:13" ht="15.75" customHeight="1" x14ac:dyDescent="0.25">
      <c r="E197" s="92"/>
      <c r="G197" s="92"/>
      <c r="H197" s="92"/>
      <c r="I197" s="92"/>
      <c r="J197" s="92"/>
      <c r="M197" s="92"/>
    </row>
    <row r="198" spans="5:13" ht="15.75" customHeight="1" x14ac:dyDescent="0.25">
      <c r="E198" s="92"/>
      <c r="G198" s="92"/>
      <c r="H198" s="92"/>
      <c r="I198" s="92"/>
      <c r="J198" s="92"/>
      <c r="M198" s="92"/>
    </row>
    <row r="199" spans="5:13" ht="15.75" customHeight="1" x14ac:dyDescent="0.25">
      <c r="E199" s="92"/>
      <c r="G199" s="92"/>
      <c r="H199" s="92"/>
      <c r="I199" s="92"/>
      <c r="J199" s="92"/>
      <c r="M199" s="92"/>
    </row>
    <row r="200" spans="5:13" ht="15.75" customHeight="1" x14ac:dyDescent="0.25">
      <c r="E200" s="92"/>
      <c r="G200" s="92"/>
      <c r="H200" s="92"/>
      <c r="I200" s="92"/>
      <c r="J200" s="92"/>
      <c r="M200" s="92"/>
    </row>
    <row r="201" spans="5:13" ht="15.75" customHeight="1" x14ac:dyDescent="0.25">
      <c r="E201" s="92"/>
      <c r="G201" s="92"/>
      <c r="H201" s="92"/>
      <c r="I201" s="92"/>
      <c r="J201" s="92"/>
      <c r="M201" s="92"/>
    </row>
    <row r="202" spans="5:13" ht="15.75" customHeight="1" x14ac:dyDescent="0.25">
      <c r="E202" s="92"/>
      <c r="G202" s="92"/>
      <c r="H202" s="92"/>
      <c r="I202" s="92"/>
      <c r="J202" s="92"/>
      <c r="M202" s="92"/>
    </row>
    <row r="203" spans="5:13" ht="15.75" customHeight="1" x14ac:dyDescent="0.25">
      <c r="E203" s="92"/>
      <c r="G203" s="92"/>
      <c r="H203" s="92"/>
      <c r="I203" s="92"/>
      <c r="J203" s="92"/>
      <c r="M203" s="92"/>
    </row>
    <row r="204" spans="5:13" ht="15.75" customHeight="1" x14ac:dyDescent="0.25">
      <c r="E204" s="92"/>
      <c r="G204" s="92"/>
      <c r="H204" s="92"/>
      <c r="I204" s="92"/>
      <c r="J204" s="92"/>
      <c r="M204" s="92"/>
    </row>
    <row r="205" spans="5:13" ht="15.75" customHeight="1" x14ac:dyDescent="0.25">
      <c r="E205" s="92"/>
      <c r="G205" s="92"/>
      <c r="H205" s="92"/>
      <c r="I205" s="92"/>
      <c r="J205" s="92"/>
      <c r="M205" s="92"/>
    </row>
    <row r="206" spans="5:13" ht="15.75" customHeight="1" x14ac:dyDescent="0.25">
      <c r="E206" s="92"/>
      <c r="G206" s="92"/>
      <c r="H206" s="92"/>
      <c r="I206" s="92"/>
      <c r="J206" s="92"/>
      <c r="M206" s="92"/>
    </row>
    <row r="207" spans="5:13" ht="15.75" customHeight="1" x14ac:dyDescent="0.25">
      <c r="E207" s="92"/>
      <c r="G207" s="92"/>
      <c r="H207" s="92"/>
      <c r="I207" s="92"/>
      <c r="J207" s="92"/>
      <c r="M207" s="92"/>
    </row>
    <row r="208" spans="5:13" ht="15.75" customHeight="1" x14ac:dyDescent="0.25">
      <c r="E208" s="92"/>
      <c r="G208" s="92"/>
      <c r="H208" s="92"/>
      <c r="I208" s="92"/>
      <c r="J208" s="92"/>
      <c r="M208" s="92"/>
    </row>
    <row r="209" spans="5:13" ht="15.75" customHeight="1" x14ac:dyDescent="0.25">
      <c r="E209" s="92"/>
      <c r="G209" s="92"/>
      <c r="H209" s="92"/>
      <c r="I209" s="92"/>
      <c r="J209" s="92"/>
      <c r="M209" s="92"/>
    </row>
    <row r="210" spans="5:13" ht="15.75" customHeight="1" x14ac:dyDescent="0.25">
      <c r="E210" s="92"/>
      <c r="G210" s="92"/>
      <c r="H210" s="92"/>
      <c r="I210" s="92"/>
      <c r="J210" s="92"/>
      <c r="M210" s="92"/>
    </row>
    <row r="211" spans="5:13" ht="15.75" customHeight="1" x14ac:dyDescent="0.25">
      <c r="E211" s="92"/>
      <c r="G211" s="92"/>
      <c r="H211" s="92"/>
      <c r="I211" s="92"/>
      <c r="J211" s="92"/>
      <c r="M211" s="92"/>
    </row>
    <row r="212" spans="5:13" ht="15.75" customHeight="1" x14ac:dyDescent="0.25">
      <c r="E212" s="92"/>
      <c r="G212" s="92"/>
      <c r="H212" s="92"/>
      <c r="I212" s="92"/>
      <c r="J212" s="92"/>
      <c r="M212" s="92"/>
    </row>
    <row r="213" spans="5:13" ht="15.75" customHeight="1" x14ac:dyDescent="0.25">
      <c r="E213" s="92"/>
      <c r="G213" s="92"/>
      <c r="H213" s="92"/>
      <c r="I213" s="92"/>
      <c r="J213" s="92"/>
      <c r="M213" s="92"/>
    </row>
    <row r="214" spans="5:13" ht="15.75" customHeight="1" x14ac:dyDescent="0.25">
      <c r="E214" s="92"/>
      <c r="G214" s="92"/>
      <c r="H214" s="92"/>
      <c r="I214" s="92"/>
      <c r="J214" s="92"/>
      <c r="M214" s="92"/>
    </row>
    <row r="215" spans="5:13" ht="15.75" customHeight="1" x14ac:dyDescent="0.25">
      <c r="E215" s="92"/>
      <c r="G215" s="92"/>
      <c r="H215" s="92"/>
      <c r="I215" s="92"/>
      <c r="J215" s="92"/>
      <c r="M215" s="92"/>
    </row>
    <row r="216" spans="5:13" ht="15.75" customHeight="1" x14ac:dyDescent="0.25">
      <c r="E216" s="92"/>
      <c r="G216" s="92"/>
      <c r="H216" s="92"/>
      <c r="I216" s="92"/>
      <c r="J216" s="92"/>
      <c r="M216" s="92"/>
    </row>
    <row r="217" spans="5:13" ht="15.75" customHeight="1" x14ac:dyDescent="0.25">
      <c r="E217" s="92"/>
      <c r="G217" s="92"/>
      <c r="H217" s="92"/>
      <c r="I217" s="92"/>
      <c r="J217" s="92"/>
      <c r="M217" s="92"/>
    </row>
    <row r="218" spans="5:13" ht="15.75" customHeight="1" x14ac:dyDescent="0.25">
      <c r="E218" s="92"/>
      <c r="G218" s="92"/>
      <c r="H218" s="92"/>
      <c r="I218" s="92"/>
      <c r="J218" s="92"/>
      <c r="M218" s="92"/>
    </row>
    <row r="219" spans="5:13" ht="15.75" customHeight="1" x14ac:dyDescent="0.25">
      <c r="E219" s="92"/>
      <c r="G219" s="92"/>
      <c r="H219" s="92"/>
      <c r="I219" s="92"/>
      <c r="J219" s="92"/>
      <c r="M219" s="92"/>
    </row>
    <row r="220" spans="5:13" ht="15.75" customHeight="1" x14ac:dyDescent="0.25">
      <c r="E220" s="92"/>
      <c r="G220" s="92"/>
      <c r="H220" s="92"/>
      <c r="I220" s="92"/>
      <c r="J220" s="92"/>
      <c r="M220" s="92"/>
    </row>
    <row r="221" spans="5:13" ht="15.75" customHeight="1" x14ac:dyDescent="0.25">
      <c r="E221" s="92"/>
      <c r="G221" s="92"/>
      <c r="H221" s="92"/>
      <c r="I221" s="92"/>
      <c r="J221" s="92"/>
      <c r="M221" s="92"/>
    </row>
    <row r="222" spans="5:13" ht="15.75" customHeight="1" x14ac:dyDescent="0.25">
      <c r="E222" s="92"/>
      <c r="G222" s="92"/>
      <c r="H222" s="92"/>
      <c r="I222" s="92"/>
      <c r="J222" s="92"/>
      <c r="M222" s="92"/>
    </row>
    <row r="223" spans="5:13" ht="15.75" customHeight="1" x14ac:dyDescent="0.25">
      <c r="E223" s="92"/>
      <c r="G223" s="92"/>
      <c r="H223" s="92"/>
      <c r="I223" s="92"/>
      <c r="J223" s="92"/>
      <c r="M223" s="92"/>
    </row>
    <row r="224" spans="5:13" ht="15.75" customHeight="1" x14ac:dyDescent="0.25">
      <c r="E224" s="92"/>
      <c r="G224" s="92"/>
      <c r="H224" s="92"/>
      <c r="I224" s="92"/>
      <c r="J224" s="92"/>
      <c r="M224" s="92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abSelected="1" topLeftCell="A25" workbookViewId="0">
      <selection activeCell="A51" sqref="A51:XFD51"/>
    </sheetView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2.5703125" customWidth="1"/>
    <col min="4" max="4" width="14.140625" customWidth="1"/>
    <col min="5" max="5" width="9.28515625" customWidth="1"/>
    <col min="6" max="6" width="12.5703125" customWidth="1"/>
    <col min="7" max="7" width="6.5703125" hidden="1" customWidth="1" outlineLevel="1"/>
    <col min="8" max="8" width="7.140625" hidden="1" customWidth="1" outlineLevel="1"/>
    <col min="9" max="9" width="7.28515625" hidden="1" customWidth="1" outlineLevel="1"/>
    <col min="10" max="10" width="5.28515625" hidden="1" customWidth="1" outlineLevel="1"/>
    <col min="11" max="11" width="16.85546875" customWidth="1" collapsed="1"/>
    <col min="12" max="12" width="13.85546875" customWidth="1"/>
    <col min="13" max="13" width="15.85546875" customWidth="1"/>
    <col min="14" max="14" width="8.5703125" customWidth="1"/>
    <col min="15" max="15" width="44.42578125" customWidth="1"/>
    <col min="16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" t="s">
        <v>16</v>
      </c>
      <c r="C2" s="147" t="s">
        <v>17</v>
      </c>
      <c r="D2" s="66" t="s">
        <v>18</v>
      </c>
      <c r="E2" s="8"/>
      <c r="F2" s="7" t="s">
        <v>21</v>
      </c>
      <c r="G2" s="8"/>
      <c r="H2" s="8"/>
      <c r="I2" s="8"/>
      <c r="J2" s="8"/>
      <c r="K2" s="8"/>
      <c r="L2" s="56" t="s">
        <v>975</v>
      </c>
      <c r="M2" s="8"/>
      <c r="N2" s="8">
        <v>131</v>
      </c>
      <c r="O2" s="7"/>
    </row>
    <row r="3" spans="1:26" x14ac:dyDescent="0.25">
      <c r="A3" s="8">
        <v>2</v>
      </c>
      <c r="B3" s="4" t="s">
        <v>63</v>
      </c>
      <c r="C3" s="147" t="s">
        <v>64</v>
      </c>
      <c r="D3" s="20" t="s">
        <v>65</v>
      </c>
      <c r="E3" s="8"/>
      <c r="F3" s="7" t="s">
        <v>21</v>
      </c>
      <c r="G3" s="8"/>
      <c r="H3" s="8"/>
      <c r="I3" s="8"/>
      <c r="J3" s="8"/>
      <c r="K3" s="8"/>
      <c r="L3" s="56" t="s">
        <v>975</v>
      </c>
      <c r="M3" s="8"/>
      <c r="N3" s="8">
        <v>132</v>
      </c>
      <c r="O3" s="7"/>
    </row>
    <row r="4" spans="1:26" x14ac:dyDescent="0.25">
      <c r="A4" s="8">
        <v>3</v>
      </c>
      <c r="B4" s="4" t="s">
        <v>66</v>
      </c>
      <c r="C4" s="147" t="s">
        <v>67</v>
      </c>
      <c r="D4" s="20" t="s">
        <v>68</v>
      </c>
      <c r="E4" s="8"/>
      <c r="F4" s="7" t="s">
        <v>21</v>
      </c>
      <c r="G4" s="8"/>
      <c r="H4" s="8"/>
      <c r="I4" s="8"/>
      <c r="J4" s="8"/>
      <c r="K4" s="8"/>
      <c r="L4" s="56" t="s">
        <v>975</v>
      </c>
      <c r="M4" s="8"/>
      <c r="N4" s="8">
        <v>136</v>
      </c>
      <c r="O4" s="7"/>
    </row>
    <row r="5" spans="1:26" x14ac:dyDescent="0.25">
      <c r="A5" s="8">
        <v>4</v>
      </c>
      <c r="B5" s="4" t="s">
        <v>69</v>
      </c>
      <c r="C5" s="147" t="s">
        <v>70</v>
      </c>
      <c r="D5" s="20" t="s">
        <v>71</v>
      </c>
      <c r="E5" s="8"/>
      <c r="F5" s="7" t="s">
        <v>21</v>
      </c>
      <c r="G5" s="8"/>
      <c r="H5" s="8"/>
      <c r="I5" s="8"/>
      <c r="J5" s="8"/>
      <c r="K5" s="8"/>
      <c r="L5" s="56" t="s">
        <v>975</v>
      </c>
      <c r="M5" s="8"/>
      <c r="N5" s="8">
        <v>139</v>
      </c>
      <c r="O5" s="7"/>
    </row>
    <row r="6" spans="1:26" x14ac:dyDescent="0.25">
      <c r="A6" s="8">
        <v>5</v>
      </c>
      <c r="B6" s="4" t="s">
        <v>73</v>
      </c>
      <c r="C6" s="169" t="s">
        <v>74</v>
      </c>
      <c r="D6" s="20" t="s">
        <v>75</v>
      </c>
      <c r="E6" s="8"/>
      <c r="F6" s="7" t="s">
        <v>21</v>
      </c>
      <c r="G6" s="8"/>
      <c r="H6" s="8"/>
      <c r="I6" s="8"/>
      <c r="J6" s="8"/>
      <c r="K6" s="8"/>
      <c r="L6" s="56" t="s">
        <v>975</v>
      </c>
      <c r="M6" s="8"/>
      <c r="N6" s="8">
        <v>162</v>
      </c>
      <c r="O6" s="20" t="s">
        <v>76</v>
      </c>
    </row>
    <row r="7" spans="1:26" x14ac:dyDescent="0.25">
      <c r="A7" s="8">
        <v>6</v>
      </c>
      <c r="B7" s="4" t="s">
        <v>77</v>
      </c>
      <c r="C7" s="170" t="s">
        <v>78</v>
      </c>
      <c r="D7" s="20" t="s">
        <v>79</v>
      </c>
      <c r="E7" s="8"/>
      <c r="F7" s="7" t="s">
        <v>21</v>
      </c>
      <c r="G7" s="8"/>
      <c r="H7" s="8"/>
      <c r="I7" s="8"/>
      <c r="J7" s="8"/>
      <c r="K7" s="8"/>
      <c r="L7" s="56" t="s">
        <v>975</v>
      </c>
      <c r="M7" s="8"/>
      <c r="N7" s="8">
        <v>178</v>
      </c>
      <c r="O7" s="7"/>
    </row>
    <row r="8" spans="1:26" x14ac:dyDescent="0.25">
      <c r="A8" s="8">
        <v>7</v>
      </c>
      <c r="B8" s="4" t="s">
        <v>80</v>
      </c>
      <c r="C8" s="147" t="s">
        <v>81</v>
      </c>
      <c r="D8" s="20" t="s">
        <v>82</v>
      </c>
      <c r="E8" s="8"/>
      <c r="F8" s="7" t="s">
        <v>21</v>
      </c>
      <c r="G8" s="8"/>
      <c r="H8" s="8"/>
      <c r="I8" s="8"/>
      <c r="J8" s="8"/>
      <c r="K8" s="8"/>
      <c r="L8" s="56" t="s">
        <v>975</v>
      </c>
      <c r="M8" s="8"/>
      <c r="N8" s="8">
        <v>163</v>
      </c>
      <c r="O8" s="7"/>
    </row>
    <row r="9" spans="1:26" x14ac:dyDescent="0.25">
      <c r="A9" s="8">
        <v>8</v>
      </c>
      <c r="B9" s="4" t="s">
        <v>101</v>
      </c>
      <c r="C9" s="147" t="s">
        <v>102</v>
      </c>
      <c r="D9" s="20" t="s">
        <v>103</v>
      </c>
      <c r="E9" s="8"/>
      <c r="F9" s="7" t="s">
        <v>21</v>
      </c>
      <c r="G9" s="8"/>
      <c r="H9" s="8"/>
      <c r="I9" s="8"/>
      <c r="J9" s="8"/>
      <c r="K9" s="8"/>
      <c r="L9" s="56" t="s">
        <v>975</v>
      </c>
      <c r="M9" s="8"/>
      <c r="N9" s="8">
        <v>295</v>
      </c>
      <c r="O9" s="23"/>
    </row>
    <row r="10" spans="1:26" x14ac:dyDescent="0.25">
      <c r="A10" s="8">
        <v>9</v>
      </c>
      <c r="B10" s="4" t="s">
        <v>360</v>
      </c>
      <c r="C10" s="147" t="s">
        <v>361</v>
      </c>
      <c r="D10" s="20" t="s">
        <v>362</v>
      </c>
      <c r="E10" s="8"/>
      <c r="F10" s="7" t="s">
        <v>21</v>
      </c>
      <c r="G10" s="8"/>
      <c r="H10" s="8"/>
      <c r="I10" s="8"/>
      <c r="J10" s="8"/>
      <c r="K10" s="8"/>
      <c r="L10" s="56" t="s">
        <v>975</v>
      </c>
      <c r="M10" s="8"/>
      <c r="N10" s="8">
        <v>430</v>
      </c>
      <c r="O10" s="23"/>
    </row>
    <row r="11" spans="1:26" x14ac:dyDescent="0.25">
      <c r="A11" s="8">
        <v>10</v>
      </c>
      <c r="B11" s="4" t="s">
        <v>337</v>
      </c>
      <c r="C11" s="147" t="s">
        <v>338</v>
      </c>
      <c r="D11" s="20" t="s">
        <v>993</v>
      </c>
      <c r="E11" s="8"/>
      <c r="F11" s="7" t="s">
        <v>21</v>
      </c>
      <c r="G11" s="8"/>
      <c r="H11" s="8"/>
      <c r="I11" s="8"/>
      <c r="J11" s="8"/>
      <c r="K11" s="8"/>
      <c r="L11" s="56" t="s">
        <v>975</v>
      </c>
      <c r="M11" s="8"/>
      <c r="N11" s="8">
        <v>473</v>
      </c>
      <c r="O11" s="23"/>
    </row>
    <row r="12" spans="1:26" x14ac:dyDescent="0.25">
      <c r="A12" s="8">
        <v>11</v>
      </c>
      <c r="B12" s="146" t="s">
        <v>241</v>
      </c>
      <c r="C12" s="171" t="s">
        <v>242</v>
      </c>
      <c r="D12" s="48" t="s">
        <v>243</v>
      </c>
      <c r="E12" s="51"/>
      <c r="F12" s="7" t="s">
        <v>21</v>
      </c>
      <c r="G12" s="51"/>
      <c r="H12" s="51"/>
      <c r="I12" s="51"/>
      <c r="J12" s="51"/>
      <c r="K12" s="51"/>
      <c r="L12" s="56" t="s">
        <v>975</v>
      </c>
      <c r="M12" s="51"/>
      <c r="N12" s="51">
        <v>586</v>
      </c>
      <c r="O12" s="25"/>
    </row>
    <row r="13" spans="1:26" x14ac:dyDescent="0.25">
      <c r="A13" s="8">
        <v>12</v>
      </c>
      <c r="B13" s="4" t="s">
        <v>334</v>
      </c>
      <c r="C13" s="147" t="s">
        <v>335</v>
      </c>
      <c r="D13" s="20" t="s">
        <v>336</v>
      </c>
      <c r="E13" s="8"/>
      <c r="F13" s="7" t="s">
        <v>21</v>
      </c>
      <c r="G13" s="8"/>
      <c r="H13" s="8"/>
      <c r="I13" s="8"/>
      <c r="J13" s="8"/>
      <c r="K13" s="8"/>
      <c r="L13" s="56" t="s">
        <v>975</v>
      </c>
      <c r="M13" s="8"/>
      <c r="N13" s="8">
        <v>588</v>
      </c>
      <c r="O13" s="7"/>
    </row>
    <row r="14" spans="1:26" x14ac:dyDescent="0.25">
      <c r="A14" s="8">
        <v>13</v>
      </c>
      <c r="B14" s="4" t="s">
        <v>443</v>
      </c>
      <c r="C14" s="170" t="s">
        <v>444</v>
      </c>
      <c r="D14" s="20" t="s">
        <v>445</v>
      </c>
      <c r="E14" s="8"/>
      <c r="F14" s="7" t="s">
        <v>21</v>
      </c>
      <c r="G14" s="8"/>
      <c r="H14" s="8"/>
      <c r="I14" s="8"/>
      <c r="J14" s="8"/>
      <c r="K14" s="8"/>
      <c r="L14" s="56" t="s">
        <v>975</v>
      </c>
      <c r="M14" s="8"/>
      <c r="N14" s="8">
        <v>587</v>
      </c>
      <c r="O14" s="7"/>
    </row>
    <row r="15" spans="1:26" x14ac:dyDescent="0.25">
      <c r="A15" s="8">
        <v>14</v>
      </c>
      <c r="B15" s="4" t="s">
        <v>205</v>
      </c>
      <c r="C15" s="17" t="s">
        <v>206</v>
      </c>
      <c r="D15" s="44" t="s">
        <v>207</v>
      </c>
      <c r="E15" s="19" t="s">
        <v>46</v>
      </c>
      <c r="F15" s="7" t="s">
        <v>21</v>
      </c>
      <c r="G15" s="8"/>
      <c r="H15" s="8"/>
      <c r="I15" s="8"/>
      <c r="J15" s="8"/>
      <c r="K15" s="8"/>
      <c r="L15" s="56" t="s">
        <v>975</v>
      </c>
      <c r="M15" s="8"/>
      <c r="N15" s="8">
        <v>627</v>
      </c>
      <c r="O15" s="7"/>
    </row>
    <row r="16" spans="1:26" ht="15.75" x14ac:dyDescent="0.25">
      <c r="A16" s="8">
        <v>15</v>
      </c>
      <c r="B16" s="4" t="s">
        <v>395</v>
      </c>
      <c r="C16" s="93" t="s">
        <v>396</v>
      </c>
      <c r="D16" s="66" t="s">
        <v>397</v>
      </c>
      <c r="E16" s="8"/>
      <c r="F16" s="7" t="s">
        <v>21</v>
      </c>
      <c r="G16" s="8"/>
      <c r="H16" s="8"/>
      <c r="I16" s="8"/>
      <c r="J16" s="8"/>
      <c r="K16" s="8"/>
      <c r="L16" s="56" t="s">
        <v>975</v>
      </c>
      <c r="M16" s="8"/>
      <c r="N16" s="8">
        <v>628</v>
      </c>
      <c r="O16" s="7"/>
    </row>
    <row r="17" spans="1:15" x14ac:dyDescent="0.25">
      <c r="A17" s="8">
        <v>16</v>
      </c>
      <c r="B17" s="4" t="s">
        <v>500</v>
      </c>
      <c r="C17" s="147" t="s">
        <v>501</v>
      </c>
      <c r="D17" s="20" t="s">
        <v>502</v>
      </c>
      <c r="E17" s="8"/>
      <c r="F17" s="7" t="s">
        <v>21</v>
      </c>
      <c r="G17" s="8"/>
      <c r="H17" s="8"/>
      <c r="I17" s="8"/>
      <c r="J17" s="8"/>
      <c r="K17" s="8"/>
      <c r="L17" s="56" t="s">
        <v>975</v>
      </c>
      <c r="M17" s="8"/>
      <c r="N17" s="8">
        <v>629</v>
      </c>
      <c r="O17" s="7"/>
    </row>
    <row r="18" spans="1:15" x14ac:dyDescent="0.25">
      <c r="A18" s="8">
        <v>17</v>
      </c>
      <c r="B18" s="4" t="s">
        <v>632</v>
      </c>
      <c r="C18" s="170" t="s">
        <v>633</v>
      </c>
      <c r="D18" s="20" t="s">
        <v>634</v>
      </c>
      <c r="E18" s="8"/>
      <c r="F18" s="7" t="s">
        <v>21</v>
      </c>
      <c r="G18" s="8"/>
      <c r="H18" s="8"/>
      <c r="I18" s="8"/>
      <c r="J18" s="8"/>
      <c r="K18" s="8"/>
      <c r="L18" s="56" t="s">
        <v>975</v>
      </c>
      <c r="M18" s="8"/>
      <c r="N18" s="8">
        <v>630</v>
      </c>
      <c r="O18" s="7"/>
    </row>
    <row r="19" spans="1:15" x14ac:dyDescent="0.25">
      <c r="A19" s="8">
        <v>18</v>
      </c>
      <c r="B19" s="41" t="s">
        <v>673</v>
      </c>
      <c r="C19" s="147" t="s">
        <v>674</v>
      </c>
      <c r="D19" s="113" t="s">
        <v>675</v>
      </c>
      <c r="E19" s="8"/>
      <c r="F19" s="7" t="s">
        <v>21</v>
      </c>
      <c r="G19" s="8"/>
      <c r="H19" s="8"/>
      <c r="I19" s="8"/>
      <c r="J19" s="8"/>
      <c r="K19" s="8"/>
      <c r="L19" s="56" t="s">
        <v>975</v>
      </c>
      <c r="M19" s="8"/>
      <c r="N19" s="8">
        <v>631</v>
      </c>
      <c r="O19" s="7"/>
    </row>
    <row r="20" spans="1:15" x14ac:dyDescent="0.25">
      <c r="A20" s="8">
        <v>19</v>
      </c>
      <c r="B20" s="4" t="s">
        <v>682</v>
      </c>
      <c r="C20" s="172" t="s">
        <v>683</v>
      </c>
      <c r="D20" s="20" t="s">
        <v>684</v>
      </c>
      <c r="E20" s="8"/>
      <c r="F20" s="7" t="s">
        <v>21</v>
      </c>
      <c r="G20" s="8"/>
      <c r="H20" s="8"/>
      <c r="I20" s="8"/>
      <c r="J20" s="8"/>
      <c r="K20" s="8"/>
      <c r="L20" s="56" t="s">
        <v>975</v>
      </c>
      <c r="M20" s="8"/>
      <c r="N20" s="8">
        <v>632</v>
      </c>
      <c r="O20" s="7"/>
    </row>
    <row r="21" spans="1:15" ht="15.75" customHeight="1" x14ac:dyDescent="0.25">
      <c r="A21" s="8">
        <v>20</v>
      </c>
      <c r="B21" s="41" t="s">
        <v>701</v>
      </c>
      <c r="C21" s="147" t="s">
        <v>702</v>
      </c>
      <c r="D21" s="20" t="s">
        <v>703</v>
      </c>
      <c r="E21" s="8"/>
      <c r="F21" s="7" t="s">
        <v>21</v>
      </c>
      <c r="G21" s="8"/>
      <c r="H21" s="8"/>
      <c r="I21" s="8"/>
      <c r="J21" s="8"/>
      <c r="K21" s="8"/>
      <c r="L21" s="56" t="s">
        <v>975</v>
      </c>
      <c r="M21" s="8"/>
      <c r="N21" s="8">
        <v>633</v>
      </c>
      <c r="O21" s="7"/>
    </row>
    <row r="22" spans="1:15" ht="15.75" customHeight="1" x14ac:dyDescent="0.25">
      <c r="A22" s="8">
        <v>21</v>
      </c>
      <c r="B22" s="41" t="s">
        <v>711</v>
      </c>
      <c r="C22" s="147" t="s">
        <v>712</v>
      </c>
      <c r="D22" s="20" t="s">
        <v>713</v>
      </c>
      <c r="E22" s="8"/>
      <c r="F22" s="7" t="s">
        <v>21</v>
      </c>
      <c r="G22" s="8"/>
      <c r="H22" s="8"/>
      <c r="I22" s="8"/>
      <c r="J22" s="8"/>
      <c r="K22" s="8"/>
      <c r="L22" s="56" t="s">
        <v>975</v>
      </c>
      <c r="M22" s="8"/>
      <c r="N22" s="8">
        <v>634</v>
      </c>
      <c r="O22" s="7"/>
    </row>
    <row r="23" spans="1:15" ht="15.75" customHeight="1" x14ac:dyDescent="0.25">
      <c r="A23" s="8">
        <v>22</v>
      </c>
      <c r="B23" s="41" t="s">
        <v>784</v>
      </c>
      <c r="C23" s="173" t="s">
        <v>785</v>
      </c>
      <c r="D23" s="101" t="s">
        <v>786</v>
      </c>
      <c r="E23" s="19" t="s">
        <v>46</v>
      </c>
      <c r="F23" s="7" t="s">
        <v>21</v>
      </c>
      <c r="G23" s="8"/>
      <c r="H23" s="8"/>
      <c r="I23" s="8"/>
      <c r="J23" s="8"/>
      <c r="K23" s="8"/>
      <c r="L23" s="56" t="s">
        <v>975</v>
      </c>
      <c r="M23" s="8"/>
      <c r="N23" s="8">
        <v>635</v>
      </c>
      <c r="O23" s="7"/>
    </row>
    <row r="24" spans="1:15" ht="15.75" customHeight="1" x14ac:dyDescent="0.25">
      <c r="A24" s="8">
        <v>23</v>
      </c>
      <c r="B24" s="41" t="s">
        <v>707</v>
      </c>
      <c r="C24" s="147" t="s">
        <v>708</v>
      </c>
      <c r="D24" s="20" t="s">
        <v>709</v>
      </c>
      <c r="E24" s="8"/>
      <c r="F24" s="7" t="s">
        <v>21</v>
      </c>
      <c r="G24" s="8"/>
      <c r="H24" s="8"/>
      <c r="I24" s="8"/>
      <c r="J24" s="8"/>
      <c r="K24" s="8"/>
      <c r="L24" s="7"/>
      <c r="M24" s="7"/>
      <c r="N24" s="8"/>
      <c r="O24" s="7"/>
    </row>
    <row r="25" spans="1:15" ht="15.75" customHeight="1" x14ac:dyDescent="0.25">
      <c r="A25" s="8">
        <v>24</v>
      </c>
      <c r="B25" s="41" t="s">
        <v>787</v>
      </c>
      <c r="C25" s="121" t="s">
        <v>788</v>
      </c>
      <c r="D25" s="71" t="s">
        <v>789</v>
      </c>
      <c r="E25" s="8"/>
      <c r="F25" s="7" t="s">
        <v>21</v>
      </c>
      <c r="G25" s="8"/>
      <c r="H25" s="8"/>
      <c r="I25" s="8"/>
      <c r="J25" s="8"/>
      <c r="K25" s="8"/>
      <c r="L25" s="7"/>
      <c r="M25" s="7"/>
      <c r="N25" s="8"/>
      <c r="O25" s="7"/>
    </row>
    <row r="26" spans="1:15" ht="15.75" customHeight="1" x14ac:dyDescent="0.25">
      <c r="A26" s="8">
        <v>25</v>
      </c>
      <c r="B26" s="41" t="s">
        <v>790</v>
      </c>
      <c r="C26" s="147" t="s">
        <v>791</v>
      </c>
      <c r="D26" s="20" t="s">
        <v>607</v>
      </c>
      <c r="E26" s="8"/>
      <c r="F26" s="7" t="s">
        <v>21</v>
      </c>
      <c r="G26" s="8"/>
      <c r="H26" s="8"/>
      <c r="I26" s="8"/>
      <c r="J26" s="8"/>
      <c r="K26" s="8"/>
      <c r="L26" s="7"/>
      <c r="M26" s="7"/>
      <c r="N26" s="8"/>
      <c r="O26" s="7"/>
    </row>
    <row r="27" spans="1:15" ht="15.75" customHeight="1" x14ac:dyDescent="0.25">
      <c r="A27" s="8">
        <v>26</v>
      </c>
      <c r="B27" s="41" t="s">
        <v>793</v>
      </c>
      <c r="C27" s="147" t="s">
        <v>794</v>
      </c>
      <c r="D27" s="20" t="s">
        <v>795</v>
      </c>
      <c r="E27" s="8"/>
      <c r="F27" s="7" t="s">
        <v>21</v>
      </c>
      <c r="G27" s="8"/>
      <c r="H27" s="8"/>
      <c r="I27" s="8"/>
      <c r="J27" s="8"/>
      <c r="K27" s="8"/>
      <c r="L27" s="7"/>
      <c r="M27" s="7"/>
      <c r="N27" s="8"/>
      <c r="O27" s="7"/>
    </row>
    <row r="28" spans="1:15" ht="15.75" customHeight="1" x14ac:dyDescent="0.25">
      <c r="A28" s="8">
        <v>27</v>
      </c>
      <c r="B28" s="41" t="s">
        <v>799</v>
      </c>
      <c r="C28" s="147" t="s">
        <v>800</v>
      </c>
      <c r="D28" s="20" t="s">
        <v>801</v>
      </c>
      <c r="E28" s="8"/>
      <c r="F28" s="7" t="s">
        <v>21</v>
      </c>
      <c r="G28" s="8"/>
      <c r="H28" s="8"/>
      <c r="I28" s="8"/>
      <c r="J28" s="8"/>
      <c r="K28" s="8"/>
      <c r="L28" s="7"/>
      <c r="M28" s="7"/>
      <c r="N28" s="8"/>
      <c r="O28" s="7"/>
    </row>
    <row r="29" spans="1:15" ht="15.75" customHeight="1" x14ac:dyDescent="0.25">
      <c r="A29" s="8">
        <v>28</v>
      </c>
      <c r="B29" s="4" t="s">
        <v>382</v>
      </c>
      <c r="C29" s="7" t="s">
        <v>383</v>
      </c>
      <c r="D29" s="20" t="s">
        <v>384</v>
      </c>
      <c r="E29" s="8"/>
      <c r="F29" s="7" t="s">
        <v>21</v>
      </c>
      <c r="G29" s="8"/>
      <c r="H29" s="8"/>
      <c r="I29" s="8"/>
      <c r="J29" s="8"/>
      <c r="K29" s="8"/>
      <c r="L29" s="7"/>
      <c r="M29" s="7"/>
      <c r="N29" s="8"/>
      <c r="O29" s="7"/>
    </row>
    <row r="30" spans="1:15" ht="15.75" customHeight="1" x14ac:dyDescent="0.25">
      <c r="A30" s="8">
        <v>29</v>
      </c>
      <c r="B30" s="4" t="s">
        <v>153</v>
      </c>
      <c r="C30" s="9" t="s">
        <v>154</v>
      </c>
      <c r="D30" s="26" t="s">
        <v>155</v>
      </c>
      <c r="E30" s="8"/>
      <c r="F30" s="7" t="s">
        <v>21</v>
      </c>
      <c r="G30" s="8"/>
      <c r="H30" s="8"/>
      <c r="I30" s="8"/>
      <c r="J30" s="8"/>
      <c r="K30" s="8"/>
      <c r="L30" s="7"/>
      <c r="M30" s="7"/>
      <c r="N30" s="8">
        <v>760</v>
      </c>
      <c r="O30" s="7"/>
    </row>
    <row r="31" spans="1:15" ht="15.75" customHeight="1" x14ac:dyDescent="0.25">
      <c r="A31" s="8">
        <v>30</v>
      </c>
      <c r="B31" s="4" t="s">
        <v>266</v>
      </c>
      <c r="C31" s="174" t="s">
        <v>267</v>
      </c>
      <c r="D31" s="26" t="s">
        <v>268</v>
      </c>
      <c r="E31" s="8"/>
      <c r="F31" s="7" t="s">
        <v>21</v>
      </c>
      <c r="G31" s="8"/>
      <c r="H31" s="8"/>
      <c r="I31" s="8"/>
      <c r="J31" s="8"/>
      <c r="K31" s="8"/>
      <c r="L31" s="7"/>
      <c r="M31" s="7"/>
      <c r="N31" s="112">
        <v>761</v>
      </c>
      <c r="O31" s="7"/>
    </row>
    <row r="32" spans="1:15" ht="15.75" customHeight="1" x14ac:dyDescent="0.25">
      <c r="A32" s="8">
        <v>31</v>
      </c>
      <c r="B32" s="4" t="s">
        <v>621</v>
      </c>
      <c r="C32" s="175" t="s">
        <v>622</v>
      </c>
      <c r="D32" s="75" t="s">
        <v>994</v>
      </c>
      <c r="E32" s="8"/>
      <c r="F32" s="7" t="s">
        <v>21</v>
      </c>
      <c r="G32" s="8"/>
      <c r="H32" s="8"/>
      <c r="I32" s="8"/>
      <c r="J32" s="8"/>
      <c r="K32" s="8"/>
      <c r="L32" s="7"/>
      <c r="M32" s="7"/>
      <c r="N32" s="8">
        <v>762</v>
      </c>
      <c r="O32" s="7"/>
    </row>
    <row r="33" spans="1:15" ht="15.75" customHeight="1" x14ac:dyDescent="0.25">
      <c r="A33" s="8">
        <v>32</v>
      </c>
      <c r="B33" s="41" t="s">
        <v>816</v>
      </c>
      <c r="C33" s="72" t="s">
        <v>817</v>
      </c>
      <c r="D33" s="75" t="s">
        <v>818</v>
      </c>
      <c r="E33" s="8"/>
      <c r="F33" s="7" t="s">
        <v>21</v>
      </c>
      <c r="G33" s="8"/>
      <c r="H33" s="8"/>
      <c r="I33" s="8"/>
      <c r="J33" s="8"/>
      <c r="K33" s="8"/>
      <c r="L33" s="7"/>
      <c r="M33" s="7"/>
      <c r="N33" s="8">
        <v>763</v>
      </c>
      <c r="O33" s="7"/>
    </row>
    <row r="34" spans="1:15" ht="15.75" customHeight="1" x14ac:dyDescent="0.25">
      <c r="A34" s="8">
        <v>33</v>
      </c>
      <c r="B34" s="41" t="s">
        <v>828</v>
      </c>
      <c r="C34" s="7" t="s">
        <v>995</v>
      </c>
      <c r="D34" s="75" t="s">
        <v>830</v>
      </c>
      <c r="E34" s="8"/>
      <c r="F34" s="7" t="s">
        <v>21</v>
      </c>
      <c r="G34" s="8"/>
      <c r="H34" s="8"/>
      <c r="I34" s="8"/>
      <c r="J34" s="8"/>
      <c r="K34" s="8"/>
      <c r="L34" s="7"/>
      <c r="M34" s="7"/>
      <c r="N34" s="8">
        <v>764</v>
      </c>
      <c r="O34" s="7"/>
    </row>
    <row r="35" spans="1:15" ht="15.75" customHeight="1" x14ac:dyDescent="0.25">
      <c r="A35" s="8">
        <v>34</v>
      </c>
      <c r="B35" s="41" t="s">
        <v>837</v>
      </c>
      <c r="C35" s="7" t="s">
        <v>996</v>
      </c>
      <c r="D35" s="75" t="s">
        <v>839</v>
      </c>
      <c r="E35" s="8"/>
      <c r="F35" s="7" t="s">
        <v>21</v>
      </c>
      <c r="G35" s="8"/>
      <c r="H35" s="8"/>
      <c r="I35" s="8"/>
      <c r="J35" s="8"/>
      <c r="K35" s="8"/>
      <c r="L35" s="7"/>
      <c r="M35" s="7"/>
      <c r="N35" s="8">
        <v>765</v>
      </c>
      <c r="O35" s="7"/>
    </row>
    <row r="36" spans="1:15" ht="15.75" customHeight="1" x14ac:dyDescent="0.25">
      <c r="A36" s="8">
        <v>35</v>
      </c>
      <c r="B36" s="41" t="s">
        <v>863</v>
      </c>
      <c r="C36" s="17" t="s">
        <v>864</v>
      </c>
      <c r="D36" s="75" t="s">
        <v>865</v>
      </c>
      <c r="E36" s="19" t="s">
        <v>46</v>
      </c>
      <c r="F36" s="53" t="s">
        <v>21</v>
      </c>
      <c r="G36" s="8"/>
      <c r="H36" s="8"/>
      <c r="I36" s="8"/>
      <c r="J36" s="8"/>
      <c r="K36" s="8"/>
      <c r="L36" s="7"/>
      <c r="M36" s="7"/>
      <c r="N36" s="8">
        <v>766</v>
      </c>
      <c r="O36" s="7"/>
    </row>
    <row r="37" spans="1:15" ht="15.75" customHeight="1" x14ac:dyDescent="0.25">
      <c r="A37" s="8">
        <v>36</v>
      </c>
      <c r="B37" s="41" t="s">
        <v>866</v>
      </c>
      <c r="C37" s="7" t="s">
        <v>867</v>
      </c>
      <c r="D37" s="75" t="s">
        <v>868</v>
      </c>
      <c r="E37" s="8"/>
      <c r="F37" s="7" t="s">
        <v>21</v>
      </c>
      <c r="G37" s="8"/>
      <c r="H37" s="8"/>
      <c r="I37" s="8"/>
      <c r="J37" s="8"/>
      <c r="K37" s="8"/>
      <c r="L37" s="7"/>
      <c r="M37" s="7"/>
      <c r="N37" s="8">
        <v>767</v>
      </c>
      <c r="O37" s="7"/>
    </row>
    <row r="38" spans="1:15" ht="15.75" customHeight="1" x14ac:dyDescent="0.25">
      <c r="A38" s="8">
        <v>37</v>
      </c>
      <c r="B38" s="41" t="s">
        <v>869</v>
      </c>
      <c r="C38" s="7" t="s">
        <v>870</v>
      </c>
      <c r="D38" s="75" t="s">
        <v>871</v>
      </c>
      <c r="E38" s="8"/>
      <c r="F38" s="7" t="s">
        <v>21</v>
      </c>
      <c r="G38" s="8"/>
      <c r="H38" s="8"/>
      <c r="I38" s="8"/>
      <c r="J38" s="8"/>
      <c r="K38" s="8"/>
      <c r="L38" s="7"/>
      <c r="M38" s="7"/>
      <c r="N38" s="8">
        <v>768</v>
      </c>
      <c r="O38" s="7"/>
    </row>
    <row r="39" spans="1:15" ht="15.75" customHeight="1" x14ac:dyDescent="0.25">
      <c r="A39" s="8">
        <v>38</v>
      </c>
      <c r="B39" s="41" t="s">
        <v>872</v>
      </c>
      <c r="C39" s="7" t="s">
        <v>873</v>
      </c>
      <c r="D39" s="20" t="s">
        <v>874</v>
      </c>
      <c r="E39" s="8"/>
      <c r="F39" s="7" t="s">
        <v>21</v>
      </c>
      <c r="G39" s="8"/>
      <c r="H39" s="8"/>
      <c r="I39" s="8"/>
      <c r="J39" s="8"/>
      <c r="K39" s="8"/>
      <c r="L39" s="7"/>
      <c r="M39" s="7"/>
      <c r="N39" s="8">
        <v>769</v>
      </c>
      <c r="O39" s="7"/>
    </row>
    <row r="40" spans="1:15" ht="15.75" customHeight="1" x14ac:dyDescent="0.25">
      <c r="A40" s="8">
        <v>39</v>
      </c>
      <c r="B40" s="41" t="s">
        <v>875</v>
      </c>
      <c r="C40" s="7" t="s">
        <v>876</v>
      </c>
      <c r="D40" s="20" t="s">
        <v>997</v>
      </c>
      <c r="E40" s="8"/>
      <c r="F40" s="7" t="s">
        <v>21</v>
      </c>
      <c r="G40" s="8"/>
      <c r="H40" s="8"/>
      <c r="I40" s="8"/>
      <c r="J40" s="8"/>
      <c r="K40" s="8"/>
      <c r="L40" s="7"/>
      <c r="M40" s="7"/>
      <c r="N40" s="8">
        <v>770</v>
      </c>
      <c r="O40" s="7"/>
    </row>
    <row r="41" spans="1:15" ht="15.75" customHeight="1" x14ac:dyDescent="0.25">
      <c r="A41" s="8">
        <v>40</v>
      </c>
      <c r="B41" s="41" t="s">
        <v>877</v>
      </c>
      <c r="C41" s="7" t="s">
        <v>878</v>
      </c>
      <c r="D41" s="75" t="s">
        <v>879</v>
      </c>
      <c r="E41" s="8"/>
      <c r="F41" s="7" t="s">
        <v>21</v>
      </c>
      <c r="G41" s="8"/>
      <c r="H41" s="8"/>
      <c r="I41" s="8"/>
      <c r="J41" s="8"/>
      <c r="K41" s="8"/>
      <c r="L41" s="7"/>
      <c r="M41" s="7"/>
      <c r="N41" s="8">
        <v>771</v>
      </c>
      <c r="O41" s="7"/>
    </row>
    <row r="42" spans="1:15" ht="15.75" customHeight="1" x14ac:dyDescent="0.25">
      <c r="A42" s="8">
        <v>41</v>
      </c>
      <c r="B42" s="41" t="s">
        <v>886</v>
      </c>
      <c r="C42" s="72" t="s">
        <v>887</v>
      </c>
      <c r="D42" s="75" t="s">
        <v>888</v>
      </c>
      <c r="E42" s="8"/>
      <c r="F42" s="7" t="s">
        <v>21</v>
      </c>
      <c r="G42" s="8"/>
      <c r="H42" s="8"/>
      <c r="I42" s="8"/>
      <c r="J42" s="8"/>
      <c r="K42" s="8"/>
      <c r="L42" s="7"/>
      <c r="M42" s="7"/>
      <c r="N42" s="8">
        <v>772</v>
      </c>
      <c r="O42" s="7"/>
    </row>
    <row r="43" spans="1:15" ht="15.75" customHeight="1" x14ac:dyDescent="0.25">
      <c r="A43" s="8">
        <v>42</v>
      </c>
      <c r="B43" s="41" t="s">
        <v>894</v>
      </c>
      <c r="C43" s="72" t="s">
        <v>895</v>
      </c>
      <c r="D43" s="20" t="s">
        <v>896</v>
      </c>
      <c r="E43" s="8"/>
      <c r="F43" s="7"/>
      <c r="G43" s="8"/>
      <c r="H43" s="8"/>
      <c r="I43" s="8"/>
      <c r="J43" s="8"/>
      <c r="K43" s="8"/>
      <c r="L43" s="7"/>
      <c r="M43" s="7"/>
      <c r="N43" s="8">
        <v>806</v>
      </c>
      <c r="O43" s="7"/>
    </row>
    <row r="44" spans="1:15" ht="15.75" customHeight="1" x14ac:dyDescent="0.25">
      <c r="A44" s="8">
        <v>43</v>
      </c>
      <c r="B44" s="41" t="s">
        <v>897</v>
      </c>
      <c r="C44" s="7" t="s">
        <v>898</v>
      </c>
      <c r="D44" s="20" t="s">
        <v>998</v>
      </c>
      <c r="E44" s="8"/>
      <c r="F44" s="7"/>
      <c r="G44" s="8"/>
      <c r="H44" s="8"/>
      <c r="I44" s="8"/>
      <c r="J44" s="8"/>
      <c r="K44" s="8"/>
      <c r="L44" s="7"/>
      <c r="M44" s="7"/>
      <c r="N44" s="8">
        <v>807</v>
      </c>
      <c r="O44" s="7"/>
    </row>
    <row r="45" spans="1:15" ht="15.75" customHeight="1" x14ac:dyDescent="0.25">
      <c r="A45" s="8">
        <v>44</v>
      </c>
      <c r="B45" s="41" t="s">
        <v>917</v>
      </c>
      <c r="C45" s="7" t="s">
        <v>918</v>
      </c>
      <c r="D45" s="7"/>
      <c r="E45" s="8"/>
      <c r="F45" s="7"/>
      <c r="G45" s="8"/>
      <c r="H45" s="8"/>
      <c r="I45" s="8"/>
      <c r="J45" s="8"/>
      <c r="K45" s="8"/>
      <c r="L45" s="7"/>
      <c r="M45" s="7"/>
      <c r="N45" s="8"/>
      <c r="O45" s="7"/>
    </row>
    <row r="46" spans="1:15" ht="15.75" customHeight="1" x14ac:dyDescent="0.25">
      <c r="A46" s="8">
        <v>45</v>
      </c>
      <c r="B46" s="41" t="s">
        <v>920</v>
      </c>
      <c r="C46" s="7" t="s">
        <v>921</v>
      </c>
      <c r="D46" s="7"/>
      <c r="E46" s="8"/>
      <c r="F46" s="7"/>
      <c r="G46" s="8"/>
      <c r="H46" s="8"/>
      <c r="I46" s="8"/>
      <c r="J46" s="8"/>
      <c r="K46" s="8"/>
      <c r="L46" s="7"/>
      <c r="M46" s="7"/>
      <c r="N46" s="8"/>
      <c r="O46" s="7"/>
    </row>
    <row r="47" spans="1:15" ht="15.75" customHeight="1" x14ac:dyDescent="0.25">
      <c r="A47" s="8">
        <v>46</v>
      </c>
      <c r="B47" s="41" t="s">
        <v>923</v>
      </c>
      <c r="C47" s="25" t="s">
        <v>924</v>
      </c>
      <c r="D47" s="25"/>
      <c r="E47" s="8"/>
      <c r="F47" s="7"/>
      <c r="G47" s="8"/>
      <c r="H47" s="8"/>
      <c r="I47" s="8"/>
      <c r="J47" s="8"/>
      <c r="K47" s="8"/>
      <c r="L47" s="7"/>
      <c r="M47" s="7"/>
      <c r="N47" s="8"/>
      <c r="O47" s="7"/>
    </row>
    <row r="48" spans="1:15" ht="15.75" customHeight="1" x14ac:dyDescent="0.25">
      <c r="A48" s="8">
        <v>47</v>
      </c>
      <c r="B48" s="41" t="s">
        <v>926</v>
      </c>
      <c r="C48" s="7" t="s">
        <v>927</v>
      </c>
      <c r="D48" s="7" t="s">
        <v>928</v>
      </c>
      <c r="E48" s="92"/>
      <c r="G48" s="92"/>
      <c r="H48" s="92"/>
      <c r="I48" s="92"/>
      <c r="J48" s="92"/>
      <c r="K48" s="92"/>
      <c r="N48" s="92"/>
    </row>
    <row r="49" spans="1:14" ht="15.75" customHeight="1" x14ac:dyDescent="0.25">
      <c r="A49" s="8">
        <v>48</v>
      </c>
      <c r="B49" s="41" t="s">
        <v>929</v>
      </c>
      <c r="C49" s="72" t="s">
        <v>930</v>
      </c>
      <c r="D49" s="7" t="s">
        <v>931</v>
      </c>
      <c r="E49" s="92"/>
      <c r="G49" s="92"/>
      <c r="H49" s="92"/>
      <c r="I49" s="92"/>
      <c r="J49" s="92"/>
      <c r="K49" s="92"/>
      <c r="N49" s="92"/>
    </row>
    <row r="50" spans="1:14" ht="15.75" customHeight="1" x14ac:dyDescent="0.25">
      <c r="A50" s="8">
        <v>49</v>
      </c>
      <c r="B50" s="41" t="s">
        <v>947</v>
      </c>
      <c r="C50" s="17" t="s">
        <v>948</v>
      </c>
      <c r="D50" s="7" t="s">
        <v>949</v>
      </c>
      <c r="E50" s="19" t="s">
        <v>46</v>
      </c>
      <c r="G50" s="92"/>
      <c r="H50" s="92"/>
      <c r="I50" s="92"/>
      <c r="J50" s="92"/>
      <c r="K50" s="92"/>
      <c r="N50" s="92"/>
    </row>
    <row r="51" spans="1:14" ht="15.75" customHeight="1" x14ac:dyDescent="0.25">
      <c r="A51" s="8">
        <v>50</v>
      </c>
      <c r="B51" s="41" t="s">
        <v>950</v>
      </c>
      <c r="C51" s="17" t="s">
        <v>951</v>
      </c>
      <c r="D51" s="20" t="s">
        <v>952</v>
      </c>
      <c r="E51" s="19" t="s">
        <v>46</v>
      </c>
      <c r="G51" s="92"/>
      <c r="H51" s="92"/>
      <c r="I51" s="92"/>
      <c r="J51" s="92"/>
      <c r="K51" s="92"/>
      <c r="N51" s="92"/>
    </row>
    <row r="52" spans="1:14" ht="15.75" customHeight="1" x14ac:dyDescent="0.25">
      <c r="A52" s="7"/>
      <c r="B52" s="7"/>
      <c r="C52" s="7"/>
      <c r="D52" s="7"/>
      <c r="E52" s="92"/>
      <c r="G52" s="92"/>
      <c r="H52" s="92"/>
      <c r="I52" s="92"/>
      <c r="J52" s="92"/>
      <c r="K52" s="92"/>
      <c r="N52" s="92"/>
    </row>
    <row r="53" spans="1:14" ht="15.75" customHeight="1" x14ac:dyDescent="0.25">
      <c r="A53" s="7"/>
      <c r="B53" s="7"/>
      <c r="C53" s="7"/>
      <c r="D53" s="7"/>
      <c r="E53" s="92"/>
      <c r="G53" s="92"/>
      <c r="H53" s="92"/>
      <c r="I53" s="92"/>
      <c r="J53" s="92"/>
      <c r="K53" s="92"/>
      <c r="N53" s="92"/>
    </row>
    <row r="54" spans="1:14" ht="15.75" customHeight="1" x14ac:dyDescent="0.25">
      <c r="A54" s="7"/>
      <c r="B54" s="7"/>
      <c r="C54" s="7"/>
      <c r="D54" s="7"/>
      <c r="E54" s="92"/>
      <c r="G54" s="92"/>
      <c r="H54" s="92"/>
      <c r="I54" s="92"/>
      <c r="J54" s="92"/>
      <c r="K54" s="92"/>
      <c r="N54" s="92"/>
    </row>
    <row r="55" spans="1:14" ht="15.75" customHeight="1" x14ac:dyDescent="0.25">
      <c r="A55" s="7"/>
      <c r="B55" s="7"/>
      <c r="C55" s="7"/>
      <c r="D55" s="7"/>
      <c r="E55" s="92"/>
      <c r="G55" s="92"/>
      <c r="H55" s="92"/>
      <c r="I55" s="92"/>
      <c r="J55" s="92"/>
      <c r="K55" s="92"/>
      <c r="N55" s="92"/>
    </row>
    <row r="56" spans="1:14" ht="15.75" customHeight="1" x14ac:dyDescent="0.25">
      <c r="E56" s="92"/>
      <c r="G56" s="92"/>
      <c r="H56" s="92"/>
      <c r="I56" s="92"/>
      <c r="J56" s="92"/>
      <c r="K56" s="92"/>
      <c r="N56" s="92"/>
    </row>
    <row r="57" spans="1:14" ht="15.75" customHeight="1" x14ac:dyDescent="0.25">
      <c r="E57" s="92"/>
      <c r="G57" s="92"/>
      <c r="H57" s="92"/>
      <c r="I57" s="92"/>
      <c r="J57" s="92"/>
      <c r="K57" s="92"/>
      <c r="N57" s="92"/>
    </row>
    <row r="58" spans="1:14" ht="15.75" customHeight="1" x14ac:dyDescent="0.25">
      <c r="E58" s="92"/>
      <c r="G58" s="92"/>
      <c r="H58" s="92"/>
      <c r="I58" s="92"/>
      <c r="J58" s="92"/>
      <c r="K58" s="92"/>
      <c r="N58" s="92"/>
    </row>
    <row r="59" spans="1:14" ht="15.75" customHeight="1" x14ac:dyDescent="0.25">
      <c r="E59" s="92"/>
      <c r="G59" s="92"/>
      <c r="H59" s="92"/>
      <c r="I59" s="92"/>
      <c r="J59" s="92"/>
      <c r="K59" s="92"/>
      <c r="N59" s="92"/>
    </row>
    <row r="60" spans="1:14" ht="15.75" customHeight="1" x14ac:dyDescent="0.25">
      <c r="E60" s="92"/>
      <c r="G60" s="92"/>
      <c r="H60" s="92"/>
      <c r="I60" s="92"/>
      <c r="J60" s="92"/>
      <c r="K60" s="92"/>
      <c r="N60" s="92"/>
    </row>
    <row r="61" spans="1:14" ht="15.75" customHeight="1" x14ac:dyDescent="0.25">
      <c r="E61" s="92"/>
      <c r="G61" s="92"/>
      <c r="H61" s="92"/>
      <c r="I61" s="92"/>
      <c r="J61" s="92"/>
      <c r="K61" s="92"/>
      <c r="N61" s="92"/>
    </row>
    <row r="62" spans="1:14" ht="15.75" customHeight="1" x14ac:dyDescent="0.25">
      <c r="E62" s="92"/>
      <c r="G62" s="92"/>
      <c r="H62" s="92"/>
      <c r="I62" s="92"/>
      <c r="J62" s="92"/>
      <c r="K62" s="92"/>
      <c r="N62" s="92"/>
    </row>
    <row r="63" spans="1:14" ht="15.75" customHeight="1" x14ac:dyDescent="0.25">
      <c r="E63" s="92"/>
      <c r="G63" s="92"/>
      <c r="H63" s="92"/>
      <c r="I63" s="92"/>
      <c r="J63" s="92"/>
      <c r="K63" s="92"/>
      <c r="N63" s="92"/>
    </row>
    <row r="64" spans="1:14" ht="15.75" customHeight="1" x14ac:dyDescent="0.25">
      <c r="E64" s="92"/>
      <c r="G64" s="92"/>
      <c r="H64" s="92"/>
      <c r="I64" s="92"/>
      <c r="J64" s="92"/>
      <c r="K64" s="92"/>
      <c r="N64" s="92"/>
    </row>
    <row r="65" spans="5:14" ht="15.75" customHeight="1" x14ac:dyDescent="0.25">
      <c r="E65" s="92"/>
      <c r="G65" s="92"/>
      <c r="H65" s="92"/>
      <c r="I65" s="92"/>
      <c r="J65" s="92"/>
      <c r="K65" s="92"/>
      <c r="N65" s="92"/>
    </row>
    <row r="66" spans="5:14" ht="15.75" customHeight="1" x14ac:dyDescent="0.25">
      <c r="E66" s="92"/>
      <c r="G66" s="92"/>
      <c r="H66" s="92"/>
      <c r="I66" s="92"/>
      <c r="J66" s="92"/>
      <c r="K66" s="92"/>
      <c r="N66" s="92"/>
    </row>
    <row r="67" spans="5:14" ht="15.75" customHeight="1" x14ac:dyDescent="0.25">
      <c r="E67" s="92"/>
      <c r="G67" s="92"/>
      <c r="H67" s="92"/>
      <c r="I67" s="92"/>
      <c r="J67" s="92"/>
      <c r="K67" s="92"/>
      <c r="N67" s="92"/>
    </row>
    <row r="68" spans="5:14" ht="15.75" customHeight="1" x14ac:dyDescent="0.25">
      <c r="E68" s="92"/>
      <c r="G68" s="92"/>
      <c r="H68" s="92"/>
      <c r="I68" s="92"/>
      <c r="J68" s="92"/>
      <c r="K68" s="92"/>
      <c r="N68" s="92"/>
    </row>
    <row r="69" spans="5:14" ht="15.75" customHeight="1" x14ac:dyDescent="0.25">
      <c r="E69" s="92"/>
      <c r="G69" s="92"/>
      <c r="H69" s="92"/>
      <c r="I69" s="92"/>
      <c r="J69" s="92"/>
      <c r="K69" s="92"/>
      <c r="N69" s="92"/>
    </row>
    <row r="70" spans="5:14" ht="15.75" customHeight="1" x14ac:dyDescent="0.25">
      <c r="E70" s="92"/>
      <c r="G70" s="92"/>
      <c r="H70" s="92"/>
      <c r="I70" s="92"/>
      <c r="J70" s="92"/>
      <c r="K70" s="92"/>
      <c r="N70" s="92"/>
    </row>
    <row r="71" spans="5:14" ht="15.75" customHeight="1" x14ac:dyDescent="0.25">
      <c r="E71" s="92"/>
      <c r="G71" s="92"/>
      <c r="H71" s="92"/>
      <c r="I71" s="92"/>
      <c r="J71" s="92"/>
      <c r="K71" s="92"/>
      <c r="N71" s="92"/>
    </row>
    <row r="72" spans="5:14" ht="15.75" customHeight="1" x14ac:dyDescent="0.25">
      <c r="E72" s="92"/>
      <c r="G72" s="92"/>
      <c r="H72" s="92"/>
      <c r="I72" s="92"/>
      <c r="J72" s="92"/>
      <c r="K72" s="92"/>
      <c r="N72" s="92"/>
    </row>
    <row r="73" spans="5:14" ht="15.75" customHeight="1" x14ac:dyDescent="0.25">
      <c r="E73" s="92"/>
      <c r="G73" s="92"/>
      <c r="H73" s="92"/>
      <c r="I73" s="92"/>
      <c r="J73" s="92"/>
      <c r="K73" s="92"/>
      <c r="N73" s="92"/>
    </row>
    <row r="74" spans="5:14" ht="15.75" customHeight="1" x14ac:dyDescent="0.25">
      <c r="E74" s="92"/>
      <c r="G74" s="92"/>
      <c r="H74" s="92"/>
      <c r="I74" s="92"/>
      <c r="J74" s="92"/>
      <c r="K74" s="92"/>
      <c r="N74" s="92"/>
    </row>
    <row r="75" spans="5:14" ht="15.75" customHeight="1" x14ac:dyDescent="0.25">
      <c r="E75" s="92"/>
      <c r="G75" s="92"/>
      <c r="H75" s="92"/>
      <c r="I75" s="92"/>
      <c r="J75" s="92"/>
      <c r="K75" s="92"/>
      <c r="N75" s="92"/>
    </row>
    <row r="76" spans="5:14" ht="15.75" customHeight="1" x14ac:dyDescent="0.25">
      <c r="E76" s="92"/>
      <c r="G76" s="92"/>
      <c r="H76" s="92"/>
      <c r="I76" s="92"/>
      <c r="J76" s="92"/>
      <c r="K76" s="92"/>
      <c r="N76" s="92"/>
    </row>
    <row r="77" spans="5:14" ht="15.75" customHeight="1" x14ac:dyDescent="0.25">
      <c r="E77" s="92"/>
      <c r="G77" s="92"/>
      <c r="H77" s="92"/>
      <c r="I77" s="92"/>
      <c r="J77" s="92"/>
      <c r="K77" s="92"/>
      <c r="N77" s="92"/>
    </row>
    <row r="78" spans="5:14" ht="15.75" customHeight="1" x14ac:dyDescent="0.25">
      <c r="E78" s="92"/>
      <c r="G78" s="92"/>
      <c r="H78" s="92"/>
      <c r="I78" s="92"/>
      <c r="J78" s="92"/>
      <c r="K78" s="92"/>
      <c r="N78" s="92"/>
    </row>
    <row r="79" spans="5:14" ht="15.75" customHeight="1" x14ac:dyDescent="0.25">
      <c r="E79" s="92"/>
      <c r="G79" s="92"/>
      <c r="H79" s="92"/>
      <c r="I79" s="92"/>
      <c r="J79" s="92"/>
      <c r="K79" s="92"/>
      <c r="N79" s="92"/>
    </row>
    <row r="80" spans="5:14" ht="15.75" customHeight="1" x14ac:dyDescent="0.25">
      <c r="E80" s="92"/>
      <c r="G80" s="92"/>
      <c r="H80" s="92"/>
      <c r="I80" s="92"/>
      <c r="J80" s="92"/>
      <c r="K80" s="92"/>
      <c r="N80" s="92"/>
    </row>
    <row r="81" spans="5:14" ht="15.75" customHeight="1" x14ac:dyDescent="0.25">
      <c r="E81" s="92"/>
      <c r="G81" s="92"/>
      <c r="H81" s="92"/>
      <c r="I81" s="92"/>
      <c r="J81" s="92"/>
      <c r="K81" s="92"/>
      <c r="N81" s="92"/>
    </row>
    <row r="82" spans="5:14" ht="15.75" customHeight="1" x14ac:dyDescent="0.25">
      <c r="E82" s="92"/>
      <c r="G82" s="92"/>
      <c r="H82" s="92"/>
      <c r="I82" s="92"/>
      <c r="J82" s="92"/>
      <c r="K82" s="92"/>
      <c r="N82" s="92"/>
    </row>
    <row r="83" spans="5:14" ht="15.75" customHeight="1" x14ac:dyDescent="0.25">
      <c r="E83" s="92"/>
      <c r="G83" s="92"/>
      <c r="H83" s="92"/>
      <c r="I83" s="92"/>
      <c r="J83" s="92"/>
      <c r="K83" s="92"/>
      <c r="N83" s="92"/>
    </row>
    <row r="84" spans="5:14" ht="15.75" customHeight="1" x14ac:dyDescent="0.25">
      <c r="E84" s="92"/>
      <c r="G84" s="92"/>
      <c r="H84" s="92"/>
      <c r="I84" s="92"/>
      <c r="J84" s="92"/>
      <c r="K84" s="92"/>
      <c r="N84" s="92"/>
    </row>
    <row r="85" spans="5:14" ht="15.75" customHeight="1" x14ac:dyDescent="0.25">
      <c r="E85" s="92"/>
      <c r="G85" s="92"/>
      <c r="H85" s="92"/>
      <c r="I85" s="92"/>
      <c r="J85" s="92"/>
      <c r="K85" s="92"/>
      <c r="N85" s="92"/>
    </row>
    <row r="86" spans="5:14" ht="15.75" customHeight="1" x14ac:dyDescent="0.25">
      <c r="E86" s="92"/>
      <c r="G86" s="92"/>
      <c r="H86" s="92"/>
      <c r="I86" s="92"/>
      <c r="J86" s="92"/>
      <c r="K86" s="92"/>
      <c r="N86" s="92"/>
    </row>
    <row r="87" spans="5:14" ht="15.75" customHeight="1" x14ac:dyDescent="0.25">
      <c r="E87" s="92"/>
      <c r="G87" s="92"/>
      <c r="H87" s="92"/>
      <c r="I87" s="92"/>
      <c r="J87" s="92"/>
      <c r="K87" s="92"/>
      <c r="N87" s="92"/>
    </row>
    <row r="88" spans="5:14" ht="15.75" customHeight="1" x14ac:dyDescent="0.25">
      <c r="E88" s="92"/>
      <c r="G88" s="92"/>
      <c r="H88" s="92"/>
      <c r="I88" s="92"/>
      <c r="J88" s="92"/>
      <c r="K88" s="92"/>
      <c r="N88" s="92"/>
    </row>
    <row r="89" spans="5:14" ht="15.75" customHeight="1" x14ac:dyDescent="0.25">
      <c r="E89" s="92"/>
      <c r="G89" s="92"/>
      <c r="H89" s="92"/>
      <c r="I89" s="92"/>
      <c r="J89" s="92"/>
      <c r="K89" s="92"/>
      <c r="N89" s="92"/>
    </row>
    <row r="90" spans="5:14" ht="15.75" customHeight="1" x14ac:dyDescent="0.25">
      <c r="E90" s="92"/>
      <c r="G90" s="92"/>
      <c r="H90" s="92"/>
      <c r="I90" s="92"/>
      <c r="J90" s="92"/>
      <c r="K90" s="92"/>
      <c r="N90" s="92"/>
    </row>
    <row r="91" spans="5:14" ht="15.75" customHeight="1" x14ac:dyDescent="0.25">
      <c r="E91" s="92"/>
      <c r="G91" s="92"/>
      <c r="H91" s="92"/>
      <c r="I91" s="92"/>
      <c r="J91" s="92"/>
      <c r="K91" s="92"/>
      <c r="N91" s="92"/>
    </row>
    <row r="92" spans="5:14" ht="15.75" customHeight="1" x14ac:dyDescent="0.25">
      <c r="E92" s="92"/>
      <c r="G92" s="92"/>
      <c r="H92" s="92"/>
      <c r="I92" s="92"/>
      <c r="J92" s="92"/>
      <c r="K92" s="92"/>
      <c r="N92" s="92"/>
    </row>
    <row r="93" spans="5:14" ht="15.75" customHeight="1" x14ac:dyDescent="0.25">
      <c r="E93" s="92"/>
      <c r="G93" s="92"/>
      <c r="H93" s="92"/>
      <c r="I93" s="92"/>
      <c r="J93" s="92"/>
      <c r="K93" s="92"/>
      <c r="N93" s="92"/>
    </row>
    <row r="94" spans="5:14" ht="15.75" customHeight="1" x14ac:dyDescent="0.25">
      <c r="E94" s="92"/>
      <c r="G94" s="92"/>
      <c r="H94" s="92"/>
      <c r="I94" s="92"/>
      <c r="J94" s="92"/>
      <c r="K94" s="92"/>
      <c r="N94" s="92"/>
    </row>
    <row r="95" spans="5:14" ht="15.75" customHeight="1" x14ac:dyDescent="0.25">
      <c r="E95" s="92"/>
      <c r="G95" s="92"/>
      <c r="H95" s="92"/>
      <c r="I95" s="92"/>
      <c r="J95" s="92"/>
      <c r="K95" s="92"/>
      <c r="N95" s="92"/>
    </row>
    <row r="96" spans="5:14" ht="15.75" customHeight="1" x14ac:dyDescent="0.25">
      <c r="E96" s="92"/>
      <c r="G96" s="92"/>
      <c r="H96" s="92"/>
      <c r="I96" s="92"/>
      <c r="J96" s="92"/>
      <c r="K96" s="92"/>
      <c r="N96" s="92"/>
    </row>
    <row r="97" spans="5:14" ht="15.75" customHeight="1" x14ac:dyDescent="0.25">
      <c r="E97" s="92"/>
      <c r="G97" s="92"/>
      <c r="H97" s="92"/>
      <c r="I97" s="92"/>
      <c r="J97" s="92"/>
      <c r="K97" s="92"/>
      <c r="N97" s="92"/>
    </row>
    <row r="98" spans="5:14" ht="15.75" customHeight="1" x14ac:dyDescent="0.25">
      <c r="E98" s="92"/>
      <c r="G98" s="92"/>
      <c r="H98" s="92"/>
      <c r="I98" s="92"/>
      <c r="J98" s="92"/>
      <c r="K98" s="92"/>
      <c r="N98" s="92"/>
    </row>
    <row r="99" spans="5:14" ht="15.75" customHeight="1" x14ac:dyDescent="0.25">
      <c r="E99" s="92"/>
      <c r="G99" s="92"/>
      <c r="H99" s="92"/>
      <c r="I99" s="92"/>
      <c r="J99" s="92"/>
      <c r="K99" s="92"/>
      <c r="N99" s="92"/>
    </row>
    <row r="100" spans="5:14" ht="15.75" customHeight="1" x14ac:dyDescent="0.25">
      <c r="E100" s="92"/>
      <c r="G100" s="92"/>
      <c r="H100" s="92"/>
      <c r="I100" s="92"/>
      <c r="J100" s="92"/>
      <c r="K100" s="92"/>
      <c r="N100" s="92"/>
    </row>
    <row r="101" spans="5:14" ht="15.75" customHeight="1" x14ac:dyDescent="0.25">
      <c r="E101" s="92"/>
      <c r="G101" s="92"/>
      <c r="H101" s="92"/>
      <c r="I101" s="92"/>
      <c r="J101" s="92"/>
      <c r="K101" s="92"/>
      <c r="N101" s="92"/>
    </row>
    <row r="102" spans="5:14" ht="15.75" customHeight="1" x14ac:dyDescent="0.25">
      <c r="E102" s="92"/>
      <c r="G102" s="92"/>
      <c r="H102" s="92"/>
      <c r="I102" s="92"/>
      <c r="J102" s="92"/>
      <c r="K102" s="92"/>
      <c r="N102" s="92"/>
    </row>
    <row r="103" spans="5:14" ht="15.75" customHeight="1" x14ac:dyDescent="0.25">
      <c r="E103" s="92"/>
      <c r="G103" s="92"/>
      <c r="H103" s="92"/>
      <c r="I103" s="92"/>
      <c r="J103" s="92"/>
      <c r="K103" s="92"/>
      <c r="N103" s="92"/>
    </row>
    <row r="104" spans="5:14" ht="15.75" customHeight="1" x14ac:dyDescent="0.25">
      <c r="E104" s="92"/>
      <c r="G104" s="92"/>
      <c r="H104" s="92"/>
      <c r="I104" s="92"/>
      <c r="J104" s="92"/>
      <c r="K104" s="92"/>
      <c r="N104" s="92"/>
    </row>
    <row r="105" spans="5:14" ht="15.75" customHeight="1" x14ac:dyDescent="0.25">
      <c r="E105" s="92"/>
      <c r="G105" s="92"/>
      <c r="H105" s="92"/>
      <c r="I105" s="92"/>
      <c r="J105" s="92"/>
      <c r="K105" s="92"/>
      <c r="N105" s="92"/>
    </row>
    <row r="106" spans="5:14" ht="15.75" customHeight="1" x14ac:dyDescent="0.25">
      <c r="E106" s="92"/>
      <c r="G106" s="92"/>
      <c r="H106" s="92"/>
      <c r="I106" s="92"/>
      <c r="J106" s="92"/>
      <c r="K106" s="92"/>
      <c r="N106" s="92"/>
    </row>
    <row r="107" spans="5:14" ht="15.75" customHeight="1" x14ac:dyDescent="0.25">
      <c r="E107" s="92"/>
      <c r="G107" s="92"/>
      <c r="H107" s="92"/>
      <c r="I107" s="92"/>
      <c r="J107" s="92"/>
      <c r="K107" s="92"/>
      <c r="N107" s="92"/>
    </row>
    <row r="108" spans="5:14" ht="15.75" customHeight="1" x14ac:dyDescent="0.25">
      <c r="E108" s="92"/>
      <c r="G108" s="92"/>
      <c r="H108" s="92"/>
      <c r="I108" s="92"/>
      <c r="J108" s="92"/>
      <c r="K108" s="92"/>
      <c r="N108" s="92"/>
    </row>
    <row r="109" spans="5:14" ht="15.75" customHeight="1" x14ac:dyDescent="0.25">
      <c r="E109" s="92"/>
      <c r="G109" s="92"/>
      <c r="H109" s="92"/>
      <c r="I109" s="92"/>
      <c r="J109" s="92"/>
      <c r="K109" s="92"/>
      <c r="N109" s="92"/>
    </row>
    <row r="110" spans="5:14" ht="15.75" customHeight="1" x14ac:dyDescent="0.25">
      <c r="E110" s="92"/>
      <c r="G110" s="92"/>
      <c r="H110" s="92"/>
      <c r="I110" s="92"/>
      <c r="J110" s="92"/>
      <c r="K110" s="92"/>
      <c r="N110" s="92"/>
    </row>
    <row r="111" spans="5:14" ht="15.75" customHeight="1" x14ac:dyDescent="0.25">
      <c r="E111" s="92"/>
      <c r="G111" s="92"/>
      <c r="H111" s="92"/>
      <c r="I111" s="92"/>
      <c r="J111" s="92"/>
      <c r="K111" s="92"/>
      <c r="N111" s="92"/>
    </row>
    <row r="112" spans="5:14" ht="15.75" customHeight="1" x14ac:dyDescent="0.25">
      <c r="E112" s="92"/>
      <c r="G112" s="92"/>
      <c r="H112" s="92"/>
      <c r="I112" s="92"/>
      <c r="J112" s="92"/>
      <c r="K112" s="92"/>
      <c r="N112" s="92"/>
    </row>
    <row r="113" spans="5:14" ht="15.75" customHeight="1" x14ac:dyDescent="0.25">
      <c r="E113" s="92"/>
      <c r="G113" s="92"/>
      <c r="H113" s="92"/>
      <c r="I113" s="92"/>
      <c r="J113" s="92"/>
      <c r="K113" s="92"/>
      <c r="N113" s="92"/>
    </row>
    <row r="114" spans="5:14" ht="15.75" customHeight="1" x14ac:dyDescent="0.25">
      <c r="E114" s="92"/>
      <c r="G114" s="92"/>
      <c r="H114" s="92"/>
      <c r="I114" s="92"/>
      <c r="J114" s="92"/>
      <c r="K114" s="92"/>
      <c r="N114" s="92"/>
    </row>
    <row r="115" spans="5:14" ht="15.75" customHeight="1" x14ac:dyDescent="0.25">
      <c r="E115" s="92"/>
      <c r="G115" s="92"/>
      <c r="H115" s="92"/>
      <c r="I115" s="92"/>
      <c r="J115" s="92"/>
      <c r="K115" s="92"/>
      <c r="N115" s="92"/>
    </row>
    <row r="116" spans="5:14" ht="15.75" customHeight="1" x14ac:dyDescent="0.25">
      <c r="E116" s="92"/>
      <c r="G116" s="92"/>
      <c r="H116" s="92"/>
      <c r="I116" s="92"/>
      <c r="J116" s="92"/>
      <c r="K116" s="92"/>
      <c r="N116" s="92"/>
    </row>
    <row r="117" spans="5:14" ht="15.75" customHeight="1" x14ac:dyDescent="0.25">
      <c r="E117" s="92"/>
      <c r="G117" s="92"/>
      <c r="H117" s="92"/>
      <c r="I117" s="92"/>
      <c r="J117" s="92"/>
      <c r="K117" s="92"/>
      <c r="N117" s="92"/>
    </row>
    <row r="118" spans="5:14" ht="15.75" customHeight="1" x14ac:dyDescent="0.25">
      <c r="E118" s="92"/>
      <c r="G118" s="92"/>
      <c r="H118" s="92"/>
      <c r="I118" s="92"/>
      <c r="J118" s="92"/>
      <c r="K118" s="92"/>
      <c r="N118" s="92"/>
    </row>
    <row r="119" spans="5:14" ht="15.75" customHeight="1" x14ac:dyDescent="0.25">
      <c r="E119" s="92"/>
      <c r="G119" s="92"/>
      <c r="H119" s="92"/>
      <c r="I119" s="92"/>
      <c r="J119" s="92"/>
      <c r="K119" s="92"/>
      <c r="N119" s="92"/>
    </row>
    <row r="120" spans="5:14" ht="15.75" customHeight="1" x14ac:dyDescent="0.25">
      <c r="E120" s="92"/>
      <c r="G120" s="92"/>
      <c r="H120" s="92"/>
      <c r="I120" s="92"/>
      <c r="J120" s="92"/>
      <c r="K120" s="92"/>
      <c r="N120" s="92"/>
    </row>
    <row r="121" spans="5:14" ht="15.75" customHeight="1" x14ac:dyDescent="0.25">
      <c r="E121" s="92"/>
      <c r="G121" s="92"/>
      <c r="H121" s="92"/>
      <c r="I121" s="92"/>
      <c r="J121" s="92"/>
      <c r="K121" s="92"/>
      <c r="N121" s="92"/>
    </row>
    <row r="122" spans="5:14" ht="15.75" customHeight="1" x14ac:dyDescent="0.25">
      <c r="E122" s="92"/>
      <c r="G122" s="92"/>
      <c r="H122" s="92"/>
      <c r="I122" s="92"/>
      <c r="J122" s="92"/>
      <c r="K122" s="92"/>
      <c r="N122" s="92"/>
    </row>
    <row r="123" spans="5:14" ht="15.75" customHeight="1" x14ac:dyDescent="0.25">
      <c r="E123" s="92"/>
      <c r="G123" s="92"/>
      <c r="H123" s="92"/>
      <c r="I123" s="92"/>
      <c r="J123" s="92"/>
      <c r="K123" s="92"/>
      <c r="N123" s="92"/>
    </row>
    <row r="124" spans="5:14" ht="15.75" customHeight="1" x14ac:dyDescent="0.25">
      <c r="E124" s="92"/>
      <c r="G124" s="92"/>
      <c r="H124" s="92"/>
      <c r="I124" s="92"/>
      <c r="J124" s="92"/>
      <c r="K124" s="92"/>
      <c r="N124" s="92"/>
    </row>
    <row r="125" spans="5:14" ht="15.75" customHeight="1" x14ac:dyDescent="0.25">
      <c r="E125" s="92"/>
      <c r="G125" s="92"/>
      <c r="H125" s="92"/>
      <c r="I125" s="92"/>
      <c r="J125" s="92"/>
      <c r="K125" s="92"/>
      <c r="N125" s="92"/>
    </row>
    <row r="126" spans="5:14" ht="15.75" customHeight="1" x14ac:dyDescent="0.25">
      <c r="E126" s="92"/>
      <c r="G126" s="92"/>
      <c r="H126" s="92"/>
      <c r="I126" s="92"/>
      <c r="J126" s="92"/>
      <c r="K126" s="92"/>
      <c r="N126" s="92"/>
    </row>
    <row r="127" spans="5:14" ht="15.75" customHeight="1" x14ac:dyDescent="0.25">
      <c r="E127" s="92"/>
      <c r="G127" s="92"/>
      <c r="H127" s="92"/>
      <c r="I127" s="92"/>
      <c r="J127" s="92"/>
      <c r="K127" s="92"/>
      <c r="N127" s="92"/>
    </row>
    <row r="128" spans="5:14" ht="15.75" customHeight="1" x14ac:dyDescent="0.25">
      <c r="E128" s="92"/>
      <c r="G128" s="92"/>
      <c r="H128" s="92"/>
      <c r="I128" s="92"/>
      <c r="J128" s="92"/>
      <c r="K128" s="92"/>
      <c r="N128" s="92"/>
    </row>
    <row r="129" spans="5:14" ht="15.75" customHeight="1" x14ac:dyDescent="0.25">
      <c r="E129" s="92"/>
      <c r="G129" s="92"/>
      <c r="H129" s="92"/>
      <c r="I129" s="92"/>
      <c r="J129" s="92"/>
      <c r="K129" s="92"/>
      <c r="N129" s="92"/>
    </row>
    <row r="130" spans="5:14" ht="15.75" customHeight="1" x14ac:dyDescent="0.25">
      <c r="E130" s="92"/>
      <c r="G130" s="92"/>
      <c r="H130" s="92"/>
      <c r="I130" s="92"/>
      <c r="J130" s="92"/>
      <c r="K130" s="92"/>
      <c r="N130" s="92"/>
    </row>
    <row r="131" spans="5:14" ht="15.75" customHeight="1" x14ac:dyDescent="0.25">
      <c r="E131" s="92"/>
      <c r="G131" s="92"/>
      <c r="H131" s="92"/>
      <c r="I131" s="92"/>
      <c r="J131" s="92"/>
      <c r="K131" s="92"/>
      <c r="N131" s="92"/>
    </row>
    <row r="132" spans="5:14" ht="15.75" customHeight="1" x14ac:dyDescent="0.25">
      <c r="E132" s="92"/>
      <c r="G132" s="92"/>
      <c r="H132" s="92"/>
      <c r="I132" s="92"/>
      <c r="J132" s="92"/>
      <c r="K132" s="92"/>
      <c r="N132" s="92"/>
    </row>
    <row r="133" spans="5:14" ht="15.75" customHeight="1" x14ac:dyDescent="0.25">
      <c r="E133" s="92"/>
      <c r="G133" s="92"/>
      <c r="H133" s="92"/>
      <c r="I133" s="92"/>
      <c r="J133" s="92"/>
      <c r="K133" s="92"/>
      <c r="N133" s="92"/>
    </row>
    <row r="134" spans="5:14" ht="15.75" customHeight="1" x14ac:dyDescent="0.25">
      <c r="E134" s="92"/>
      <c r="G134" s="92"/>
      <c r="H134" s="92"/>
      <c r="I134" s="92"/>
      <c r="J134" s="92"/>
      <c r="K134" s="92"/>
      <c r="N134" s="92"/>
    </row>
    <row r="135" spans="5:14" ht="15.75" customHeight="1" x14ac:dyDescent="0.25">
      <c r="E135" s="92"/>
      <c r="G135" s="92"/>
      <c r="H135" s="92"/>
      <c r="I135" s="92"/>
      <c r="J135" s="92"/>
      <c r="K135" s="92"/>
      <c r="N135" s="92"/>
    </row>
    <row r="136" spans="5:14" ht="15.75" customHeight="1" x14ac:dyDescent="0.25">
      <c r="E136" s="92"/>
      <c r="G136" s="92"/>
      <c r="H136" s="92"/>
      <c r="I136" s="92"/>
      <c r="J136" s="92"/>
      <c r="K136" s="92"/>
      <c r="N136" s="92"/>
    </row>
    <row r="137" spans="5:14" ht="15.75" customHeight="1" x14ac:dyDescent="0.25">
      <c r="E137" s="92"/>
      <c r="G137" s="92"/>
      <c r="H137" s="92"/>
      <c r="I137" s="92"/>
      <c r="J137" s="92"/>
      <c r="K137" s="92"/>
      <c r="N137" s="92"/>
    </row>
    <row r="138" spans="5:14" ht="15.75" customHeight="1" x14ac:dyDescent="0.25">
      <c r="E138" s="92"/>
      <c r="G138" s="92"/>
      <c r="H138" s="92"/>
      <c r="I138" s="92"/>
      <c r="J138" s="92"/>
      <c r="K138" s="92"/>
      <c r="N138" s="92"/>
    </row>
    <row r="139" spans="5:14" ht="15.75" customHeight="1" x14ac:dyDescent="0.25">
      <c r="E139" s="92"/>
      <c r="G139" s="92"/>
      <c r="H139" s="92"/>
      <c r="I139" s="92"/>
      <c r="J139" s="92"/>
      <c r="K139" s="92"/>
      <c r="N139" s="92"/>
    </row>
    <row r="140" spans="5:14" ht="15.75" customHeight="1" x14ac:dyDescent="0.25">
      <c r="E140" s="92"/>
      <c r="G140" s="92"/>
      <c r="H140" s="92"/>
      <c r="I140" s="92"/>
      <c r="J140" s="92"/>
      <c r="K140" s="92"/>
      <c r="N140" s="92"/>
    </row>
    <row r="141" spans="5:14" ht="15.75" customHeight="1" x14ac:dyDescent="0.25">
      <c r="E141" s="92"/>
      <c r="G141" s="92"/>
      <c r="H141" s="92"/>
      <c r="I141" s="92"/>
      <c r="J141" s="92"/>
      <c r="K141" s="92"/>
      <c r="N141" s="92"/>
    </row>
    <row r="142" spans="5:14" ht="15.75" customHeight="1" x14ac:dyDescent="0.25">
      <c r="E142" s="92"/>
      <c r="G142" s="92"/>
      <c r="H142" s="92"/>
      <c r="I142" s="92"/>
      <c r="J142" s="92"/>
      <c r="K142" s="92"/>
      <c r="N142" s="92"/>
    </row>
    <row r="143" spans="5:14" ht="15.75" customHeight="1" x14ac:dyDescent="0.25">
      <c r="E143" s="92"/>
      <c r="G143" s="92"/>
      <c r="H143" s="92"/>
      <c r="I143" s="92"/>
      <c r="J143" s="92"/>
      <c r="K143" s="92"/>
      <c r="N143" s="92"/>
    </row>
    <row r="144" spans="5:14" ht="15.75" customHeight="1" x14ac:dyDescent="0.25">
      <c r="E144" s="92"/>
      <c r="G144" s="92"/>
      <c r="H144" s="92"/>
      <c r="I144" s="92"/>
      <c r="J144" s="92"/>
      <c r="K144" s="92"/>
      <c r="N144" s="92"/>
    </row>
    <row r="145" spans="5:14" ht="15.75" customHeight="1" x14ac:dyDescent="0.25">
      <c r="E145" s="92"/>
      <c r="G145" s="92"/>
      <c r="H145" s="92"/>
      <c r="I145" s="92"/>
      <c r="J145" s="92"/>
      <c r="K145" s="92"/>
      <c r="N145" s="92"/>
    </row>
    <row r="146" spans="5:14" ht="15.75" customHeight="1" x14ac:dyDescent="0.25">
      <c r="E146" s="92"/>
      <c r="G146" s="92"/>
      <c r="H146" s="92"/>
      <c r="I146" s="92"/>
      <c r="J146" s="92"/>
      <c r="K146" s="92"/>
      <c r="N146" s="92"/>
    </row>
    <row r="147" spans="5:14" ht="15.75" customHeight="1" x14ac:dyDescent="0.25">
      <c r="E147" s="92"/>
      <c r="G147" s="92"/>
      <c r="H147" s="92"/>
      <c r="I147" s="92"/>
      <c r="J147" s="92"/>
      <c r="K147" s="92"/>
      <c r="N147" s="92"/>
    </row>
    <row r="148" spans="5:14" ht="15.75" customHeight="1" x14ac:dyDescent="0.25">
      <c r="E148" s="92"/>
      <c r="G148" s="92"/>
      <c r="H148" s="92"/>
      <c r="I148" s="92"/>
      <c r="J148" s="92"/>
      <c r="K148" s="92"/>
      <c r="N148" s="92"/>
    </row>
    <row r="149" spans="5:14" ht="15.75" customHeight="1" x14ac:dyDescent="0.25">
      <c r="E149" s="92"/>
      <c r="G149" s="92"/>
      <c r="H149" s="92"/>
      <c r="I149" s="92"/>
      <c r="J149" s="92"/>
      <c r="K149" s="92"/>
      <c r="N149" s="92"/>
    </row>
    <row r="150" spans="5:14" ht="15.75" customHeight="1" x14ac:dyDescent="0.25">
      <c r="E150" s="92"/>
      <c r="G150" s="92"/>
      <c r="H150" s="92"/>
      <c r="I150" s="92"/>
      <c r="J150" s="92"/>
      <c r="K150" s="92"/>
      <c r="N150" s="92"/>
    </row>
    <row r="151" spans="5:14" ht="15.75" customHeight="1" x14ac:dyDescent="0.25">
      <c r="E151" s="92"/>
      <c r="G151" s="92"/>
      <c r="H151" s="92"/>
      <c r="I151" s="92"/>
      <c r="J151" s="92"/>
      <c r="K151" s="92"/>
      <c r="N151" s="92"/>
    </row>
    <row r="152" spans="5:14" ht="15.75" customHeight="1" x14ac:dyDescent="0.25">
      <c r="E152" s="92"/>
      <c r="G152" s="92"/>
      <c r="H152" s="92"/>
      <c r="I152" s="92"/>
      <c r="J152" s="92"/>
      <c r="K152" s="92"/>
      <c r="N152" s="92"/>
    </row>
    <row r="153" spans="5:14" ht="15.75" customHeight="1" x14ac:dyDescent="0.25">
      <c r="E153" s="92"/>
      <c r="G153" s="92"/>
      <c r="H153" s="92"/>
      <c r="I153" s="92"/>
      <c r="J153" s="92"/>
      <c r="K153" s="92"/>
      <c r="N153" s="92"/>
    </row>
    <row r="154" spans="5:14" ht="15.75" customHeight="1" x14ac:dyDescent="0.25">
      <c r="E154" s="92"/>
      <c r="G154" s="92"/>
      <c r="H154" s="92"/>
      <c r="I154" s="92"/>
      <c r="J154" s="92"/>
      <c r="K154" s="92"/>
      <c r="N154" s="92"/>
    </row>
    <row r="155" spans="5:14" ht="15.75" customHeight="1" x14ac:dyDescent="0.25">
      <c r="E155" s="92"/>
      <c r="G155" s="92"/>
      <c r="H155" s="92"/>
      <c r="I155" s="92"/>
      <c r="J155" s="92"/>
      <c r="K155" s="92"/>
      <c r="N155" s="92"/>
    </row>
    <row r="156" spans="5:14" ht="15.75" customHeight="1" x14ac:dyDescent="0.25">
      <c r="E156" s="92"/>
      <c r="G156" s="92"/>
      <c r="H156" s="92"/>
      <c r="I156" s="92"/>
      <c r="J156" s="92"/>
      <c r="K156" s="92"/>
      <c r="N156" s="92"/>
    </row>
    <row r="157" spans="5:14" ht="15.75" customHeight="1" x14ac:dyDescent="0.25">
      <c r="E157" s="92"/>
      <c r="G157" s="92"/>
      <c r="H157" s="92"/>
      <c r="I157" s="92"/>
      <c r="J157" s="92"/>
      <c r="K157" s="92"/>
      <c r="N157" s="92"/>
    </row>
    <row r="158" spans="5:14" ht="15.75" customHeight="1" x14ac:dyDescent="0.25">
      <c r="E158" s="92"/>
      <c r="G158" s="92"/>
      <c r="H158" s="92"/>
      <c r="I158" s="92"/>
      <c r="J158" s="92"/>
      <c r="K158" s="92"/>
      <c r="N158" s="92"/>
    </row>
    <row r="159" spans="5:14" ht="15.75" customHeight="1" x14ac:dyDescent="0.25">
      <c r="E159" s="92"/>
      <c r="G159" s="92"/>
      <c r="H159" s="92"/>
      <c r="I159" s="92"/>
      <c r="J159" s="92"/>
      <c r="K159" s="92"/>
      <c r="N159" s="92"/>
    </row>
    <row r="160" spans="5:14" ht="15.75" customHeight="1" x14ac:dyDescent="0.25">
      <c r="E160" s="92"/>
      <c r="G160" s="92"/>
      <c r="H160" s="92"/>
      <c r="I160" s="92"/>
      <c r="J160" s="92"/>
      <c r="K160" s="92"/>
      <c r="N160" s="92"/>
    </row>
    <row r="161" spans="5:14" ht="15.75" customHeight="1" x14ac:dyDescent="0.25">
      <c r="E161" s="92"/>
      <c r="G161" s="92"/>
      <c r="H161" s="92"/>
      <c r="I161" s="92"/>
      <c r="J161" s="92"/>
      <c r="K161" s="92"/>
      <c r="N161" s="92"/>
    </row>
    <row r="162" spans="5:14" ht="15.75" customHeight="1" x14ac:dyDescent="0.25">
      <c r="E162" s="92"/>
      <c r="G162" s="92"/>
      <c r="H162" s="92"/>
      <c r="I162" s="92"/>
      <c r="J162" s="92"/>
      <c r="K162" s="92"/>
      <c r="N162" s="92"/>
    </row>
    <row r="163" spans="5:14" ht="15.75" customHeight="1" x14ac:dyDescent="0.25">
      <c r="E163" s="92"/>
      <c r="G163" s="92"/>
      <c r="H163" s="92"/>
      <c r="I163" s="92"/>
      <c r="J163" s="92"/>
      <c r="K163" s="92"/>
      <c r="N163" s="92"/>
    </row>
    <row r="164" spans="5:14" ht="15.75" customHeight="1" x14ac:dyDescent="0.25">
      <c r="E164" s="92"/>
      <c r="G164" s="92"/>
      <c r="H164" s="92"/>
      <c r="I164" s="92"/>
      <c r="J164" s="92"/>
      <c r="K164" s="92"/>
      <c r="N164" s="92"/>
    </row>
    <row r="165" spans="5:14" ht="15.75" customHeight="1" x14ac:dyDescent="0.25">
      <c r="E165" s="92"/>
      <c r="G165" s="92"/>
      <c r="H165" s="92"/>
      <c r="I165" s="92"/>
      <c r="J165" s="92"/>
      <c r="K165" s="92"/>
      <c r="N165" s="92"/>
    </row>
    <row r="166" spans="5:14" ht="15.75" customHeight="1" x14ac:dyDescent="0.25">
      <c r="E166" s="92"/>
      <c r="G166" s="92"/>
      <c r="H166" s="92"/>
      <c r="I166" s="92"/>
      <c r="J166" s="92"/>
      <c r="K166" s="92"/>
      <c r="N166" s="92"/>
    </row>
    <row r="167" spans="5:14" ht="15.75" customHeight="1" x14ac:dyDescent="0.25">
      <c r="E167" s="92"/>
      <c r="G167" s="92"/>
      <c r="H167" s="92"/>
      <c r="I167" s="92"/>
      <c r="J167" s="92"/>
      <c r="K167" s="92"/>
      <c r="N167" s="92"/>
    </row>
    <row r="168" spans="5:14" ht="15.75" customHeight="1" x14ac:dyDescent="0.25">
      <c r="E168" s="92"/>
      <c r="G168" s="92"/>
      <c r="H168" s="92"/>
      <c r="I168" s="92"/>
      <c r="J168" s="92"/>
      <c r="K168" s="92"/>
      <c r="N168" s="92"/>
    </row>
    <row r="169" spans="5:14" ht="15.75" customHeight="1" x14ac:dyDescent="0.25">
      <c r="E169" s="92"/>
      <c r="G169" s="92"/>
      <c r="H169" s="92"/>
      <c r="I169" s="92"/>
      <c r="J169" s="92"/>
      <c r="K169" s="92"/>
      <c r="N169" s="92"/>
    </row>
    <row r="170" spans="5:14" ht="15.75" customHeight="1" x14ac:dyDescent="0.25">
      <c r="E170" s="92"/>
      <c r="G170" s="92"/>
      <c r="H170" s="92"/>
      <c r="I170" s="92"/>
      <c r="J170" s="92"/>
      <c r="K170" s="92"/>
      <c r="N170" s="92"/>
    </row>
    <row r="171" spans="5:14" ht="15.75" customHeight="1" x14ac:dyDescent="0.25">
      <c r="E171" s="92"/>
      <c r="G171" s="92"/>
      <c r="H171" s="92"/>
      <c r="I171" s="92"/>
      <c r="J171" s="92"/>
      <c r="K171" s="92"/>
      <c r="N171" s="92"/>
    </row>
    <row r="172" spans="5:14" ht="15.75" customHeight="1" x14ac:dyDescent="0.25">
      <c r="E172" s="92"/>
      <c r="G172" s="92"/>
      <c r="H172" s="92"/>
      <c r="I172" s="92"/>
      <c r="J172" s="92"/>
      <c r="K172" s="92"/>
      <c r="N172" s="92"/>
    </row>
    <row r="173" spans="5:14" ht="15.75" customHeight="1" x14ac:dyDescent="0.25">
      <c r="E173" s="92"/>
      <c r="G173" s="92"/>
      <c r="H173" s="92"/>
      <c r="I173" s="92"/>
      <c r="J173" s="92"/>
      <c r="K173" s="92"/>
      <c r="N173" s="92"/>
    </row>
    <row r="174" spans="5:14" ht="15.75" customHeight="1" x14ac:dyDescent="0.25">
      <c r="E174" s="92"/>
      <c r="G174" s="92"/>
      <c r="H174" s="92"/>
      <c r="I174" s="92"/>
      <c r="J174" s="92"/>
      <c r="K174" s="92"/>
      <c r="N174" s="92"/>
    </row>
    <row r="175" spans="5:14" ht="15.75" customHeight="1" x14ac:dyDescent="0.25">
      <c r="E175" s="92"/>
      <c r="G175" s="92"/>
      <c r="H175" s="92"/>
      <c r="I175" s="92"/>
      <c r="J175" s="92"/>
      <c r="K175" s="92"/>
      <c r="N175" s="92"/>
    </row>
    <row r="176" spans="5:14" ht="15.75" customHeight="1" x14ac:dyDescent="0.25">
      <c r="E176" s="92"/>
      <c r="G176" s="92"/>
      <c r="H176" s="92"/>
      <c r="I176" s="92"/>
      <c r="J176" s="92"/>
      <c r="K176" s="92"/>
      <c r="N176" s="92"/>
    </row>
    <row r="177" spans="5:14" ht="15.75" customHeight="1" x14ac:dyDescent="0.25">
      <c r="E177" s="92"/>
      <c r="G177" s="92"/>
      <c r="H177" s="92"/>
      <c r="I177" s="92"/>
      <c r="J177" s="92"/>
      <c r="K177" s="92"/>
      <c r="N177" s="92"/>
    </row>
    <row r="178" spans="5:14" ht="15.75" customHeight="1" x14ac:dyDescent="0.25">
      <c r="E178" s="92"/>
      <c r="G178" s="92"/>
      <c r="H178" s="92"/>
      <c r="I178" s="92"/>
      <c r="J178" s="92"/>
      <c r="K178" s="92"/>
      <c r="N178" s="92"/>
    </row>
    <row r="179" spans="5:14" ht="15.75" customHeight="1" x14ac:dyDescent="0.25">
      <c r="E179" s="92"/>
      <c r="G179" s="92"/>
      <c r="H179" s="92"/>
      <c r="I179" s="92"/>
      <c r="J179" s="92"/>
      <c r="K179" s="92"/>
      <c r="N179" s="92"/>
    </row>
    <row r="180" spans="5:14" ht="15.75" customHeight="1" x14ac:dyDescent="0.25">
      <c r="E180" s="92"/>
      <c r="G180" s="92"/>
      <c r="H180" s="92"/>
      <c r="I180" s="92"/>
      <c r="J180" s="92"/>
      <c r="K180" s="92"/>
      <c r="N180" s="92"/>
    </row>
    <row r="181" spans="5:14" ht="15.75" customHeight="1" x14ac:dyDescent="0.25">
      <c r="E181" s="92"/>
      <c r="G181" s="92"/>
      <c r="H181" s="92"/>
      <c r="I181" s="92"/>
      <c r="J181" s="92"/>
      <c r="K181" s="92"/>
      <c r="N181" s="92"/>
    </row>
    <row r="182" spans="5:14" ht="15.75" customHeight="1" x14ac:dyDescent="0.25">
      <c r="E182" s="92"/>
      <c r="G182" s="92"/>
      <c r="H182" s="92"/>
      <c r="I182" s="92"/>
      <c r="J182" s="92"/>
      <c r="K182" s="92"/>
      <c r="N182" s="92"/>
    </row>
    <row r="183" spans="5:14" ht="15.75" customHeight="1" x14ac:dyDescent="0.25">
      <c r="E183" s="92"/>
      <c r="G183" s="92"/>
      <c r="H183" s="92"/>
      <c r="I183" s="92"/>
      <c r="J183" s="92"/>
      <c r="K183" s="92"/>
      <c r="N183" s="92"/>
    </row>
    <row r="184" spans="5:14" ht="15.75" customHeight="1" x14ac:dyDescent="0.25">
      <c r="E184" s="92"/>
      <c r="G184" s="92"/>
      <c r="H184" s="92"/>
      <c r="I184" s="92"/>
      <c r="J184" s="92"/>
      <c r="K184" s="92"/>
      <c r="N184" s="92"/>
    </row>
    <row r="185" spans="5:14" ht="15.75" customHeight="1" x14ac:dyDescent="0.25">
      <c r="E185" s="92"/>
      <c r="G185" s="92"/>
      <c r="H185" s="92"/>
      <c r="I185" s="92"/>
      <c r="J185" s="92"/>
      <c r="K185" s="92"/>
      <c r="N185" s="92"/>
    </row>
    <row r="186" spans="5:14" ht="15.75" customHeight="1" x14ac:dyDescent="0.25">
      <c r="E186" s="92"/>
      <c r="G186" s="92"/>
      <c r="H186" s="92"/>
      <c r="I186" s="92"/>
      <c r="J186" s="92"/>
      <c r="K186" s="92"/>
      <c r="N186" s="92"/>
    </row>
    <row r="187" spans="5:14" ht="15.75" customHeight="1" x14ac:dyDescent="0.25">
      <c r="E187" s="92"/>
      <c r="G187" s="92"/>
      <c r="H187" s="92"/>
      <c r="I187" s="92"/>
      <c r="J187" s="92"/>
      <c r="K187" s="92"/>
      <c r="N187" s="92"/>
    </row>
    <row r="188" spans="5:14" ht="15.75" customHeight="1" x14ac:dyDescent="0.25">
      <c r="E188" s="92"/>
      <c r="G188" s="92"/>
      <c r="H188" s="92"/>
      <c r="I188" s="92"/>
      <c r="J188" s="92"/>
      <c r="K188" s="92"/>
      <c r="N188" s="92"/>
    </row>
    <row r="189" spans="5:14" ht="15.75" customHeight="1" x14ac:dyDescent="0.25">
      <c r="E189" s="92"/>
      <c r="G189" s="92"/>
      <c r="H189" s="92"/>
      <c r="I189" s="92"/>
      <c r="J189" s="92"/>
      <c r="K189" s="92"/>
      <c r="N189" s="92"/>
    </row>
    <row r="190" spans="5:14" ht="15.75" customHeight="1" x14ac:dyDescent="0.25">
      <c r="E190" s="92"/>
      <c r="G190" s="92"/>
      <c r="H190" s="92"/>
      <c r="I190" s="92"/>
      <c r="J190" s="92"/>
      <c r="K190" s="92"/>
      <c r="N190" s="92"/>
    </row>
    <row r="191" spans="5:14" ht="15.75" customHeight="1" x14ac:dyDescent="0.25">
      <c r="E191" s="92"/>
      <c r="G191" s="92"/>
      <c r="H191" s="92"/>
      <c r="I191" s="92"/>
      <c r="J191" s="92"/>
      <c r="K191" s="92"/>
      <c r="N191" s="92"/>
    </row>
    <row r="192" spans="5:14" ht="15.75" customHeight="1" x14ac:dyDescent="0.25">
      <c r="E192" s="92"/>
      <c r="G192" s="92"/>
      <c r="H192" s="92"/>
      <c r="I192" s="92"/>
      <c r="J192" s="92"/>
      <c r="K192" s="92"/>
      <c r="N192" s="92"/>
    </row>
    <row r="193" spans="5:14" ht="15.75" customHeight="1" x14ac:dyDescent="0.25">
      <c r="E193" s="92"/>
      <c r="G193" s="92"/>
      <c r="H193" s="92"/>
      <c r="I193" s="92"/>
      <c r="J193" s="92"/>
      <c r="K193" s="92"/>
      <c r="N193" s="92"/>
    </row>
    <row r="194" spans="5:14" ht="15.75" customHeight="1" x14ac:dyDescent="0.25">
      <c r="E194" s="92"/>
      <c r="G194" s="92"/>
      <c r="H194" s="92"/>
      <c r="I194" s="92"/>
      <c r="J194" s="92"/>
      <c r="K194" s="92"/>
      <c r="N194" s="92"/>
    </row>
    <row r="195" spans="5:14" ht="15.75" customHeight="1" x14ac:dyDescent="0.25">
      <c r="E195" s="92"/>
      <c r="G195" s="92"/>
      <c r="H195" s="92"/>
      <c r="I195" s="92"/>
      <c r="J195" s="92"/>
      <c r="K195" s="92"/>
      <c r="N195" s="92"/>
    </row>
    <row r="196" spans="5:14" ht="15.75" customHeight="1" x14ac:dyDescent="0.25">
      <c r="E196" s="92"/>
      <c r="G196" s="92"/>
      <c r="H196" s="92"/>
      <c r="I196" s="92"/>
      <c r="J196" s="92"/>
      <c r="K196" s="92"/>
      <c r="N196" s="92"/>
    </row>
    <row r="197" spans="5:14" ht="15.75" customHeight="1" x14ac:dyDescent="0.25">
      <c r="E197" s="92"/>
      <c r="G197" s="92"/>
      <c r="H197" s="92"/>
      <c r="I197" s="92"/>
      <c r="J197" s="92"/>
      <c r="K197" s="92"/>
      <c r="N197" s="92"/>
    </row>
    <row r="198" spans="5:14" ht="15.75" customHeight="1" x14ac:dyDescent="0.25">
      <c r="E198" s="92"/>
      <c r="G198" s="92"/>
      <c r="H198" s="92"/>
      <c r="I198" s="92"/>
      <c r="J198" s="92"/>
      <c r="K198" s="92"/>
      <c r="N198" s="92"/>
    </row>
    <row r="199" spans="5:14" ht="15.75" customHeight="1" x14ac:dyDescent="0.25">
      <c r="E199" s="92"/>
      <c r="G199" s="92"/>
      <c r="H199" s="92"/>
      <c r="I199" s="92"/>
      <c r="J199" s="92"/>
      <c r="K199" s="92"/>
      <c r="N199" s="92"/>
    </row>
    <row r="200" spans="5:14" ht="15.75" customHeight="1" x14ac:dyDescent="0.25">
      <c r="E200" s="92"/>
      <c r="G200" s="92"/>
      <c r="H200" s="92"/>
      <c r="I200" s="92"/>
      <c r="J200" s="92"/>
      <c r="K200" s="92"/>
      <c r="N200" s="92"/>
    </row>
    <row r="201" spans="5:14" ht="15.75" customHeight="1" x14ac:dyDescent="0.25">
      <c r="E201" s="92"/>
      <c r="G201" s="92"/>
      <c r="H201" s="92"/>
      <c r="I201" s="92"/>
      <c r="J201" s="92"/>
      <c r="K201" s="92"/>
      <c r="N201" s="92"/>
    </row>
    <row r="202" spans="5:14" ht="15.75" customHeight="1" x14ac:dyDescent="0.25">
      <c r="E202" s="92"/>
      <c r="G202" s="92"/>
      <c r="H202" s="92"/>
      <c r="I202" s="92"/>
      <c r="J202" s="92"/>
      <c r="K202" s="92"/>
      <c r="N202" s="92"/>
    </row>
    <row r="203" spans="5:14" ht="15.75" customHeight="1" x14ac:dyDescent="0.25">
      <c r="E203" s="92"/>
      <c r="G203" s="92"/>
      <c r="H203" s="92"/>
      <c r="I203" s="92"/>
      <c r="J203" s="92"/>
      <c r="K203" s="92"/>
      <c r="N203" s="92"/>
    </row>
    <row r="204" spans="5:14" ht="15.75" customHeight="1" x14ac:dyDescent="0.25">
      <c r="E204" s="92"/>
      <c r="G204" s="92"/>
      <c r="H204" s="92"/>
      <c r="I204" s="92"/>
      <c r="J204" s="92"/>
      <c r="K204" s="92"/>
      <c r="N204" s="92"/>
    </row>
    <row r="205" spans="5:14" ht="15.75" customHeight="1" x14ac:dyDescent="0.25">
      <c r="E205" s="92"/>
      <c r="G205" s="92"/>
      <c r="H205" s="92"/>
      <c r="I205" s="92"/>
      <c r="J205" s="92"/>
      <c r="K205" s="92"/>
      <c r="N205" s="92"/>
    </row>
    <row r="206" spans="5:14" ht="15.75" customHeight="1" x14ac:dyDescent="0.25">
      <c r="E206" s="92"/>
      <c r="G206" s="92"/>
      <c r="H206" s="92"/>
      <c r="I206" s="92"/>
      <c r="J206" s="92"/>
      <c r="K206" s="92"/>
      <c r="N206" s="92"/>
    </row>
    <row r="207" spans="5:14" ht="15.75" customHeight="1" x14ac:dyDescent="0.25">
      <c r="E207" s="92"/>
      <c r="G207" s="92"/>
      <c r="H207" s="92"/>
      <c r="I207" s="92"/>
      <c r="J207" s="92"/>
      <c r="K207" s="92"/>
      <c r="N207" s="92"/>
    </row>
    <row r="208" spans="5:14" ht="15.75" customHeight="1" x14ac:dyDescent="0.25">
      <c r="E208" s="92"/>
      <c r="G208" s="92"/>
      <c r="H208" s="92"/>
      <c r="I208" s="92"/>
      <c r="J208" s="92"/>
      <c r="K208" s="92"/>
      <c r="N208" s="92"/>
    </row>
    <row r="209" spans="5:14" ht="15.75" customHeight="1" x14ac:dyDescent="0.25">
      <c r="E209" s="92"/>
      <c r="G209" s="92"/>
      <c r="H209" s="92"/>
      <c r="I209" s="92"/>
      <c r="J209" s="92"/>
      <c r="K209" s="92"/>
      <c r="N209" s="92"/>
    </row>
    <row r="210" spans="5:14" ht="15.75" customHeight="1" x14ac:dyDescent="0.25">
      <c r="E210" s="92"/>
      <c r="G210" s="92"/>
      <c r="H210" s="92"/>
      <c r="I210" s="92"/>
      <c r="J210" s="92"/>
      <c r="K210" s="92"/>
      <c r="N210" s="92"/>
    </row>
    <row r="211" spans="5:14" ht="15.75" customHeight="1" x14ac:dyDescent="0.25">
      <c r="E211" s="92"/>
      <c r="G211" s="92"/>
      <c r="H211" s="92"/>
      <c r="I211" s="92"/>
      <c r="J211" s="92"/>
      <c r="K211" s="92"/>
      <c r="N211" s="92"/>
    </row>
    <row r="212" spans="5:14" ht="15.75" customHeight="1" x14ac:dyDescent="0.25">
      <c r="E212" s="92"/>
      <c r="G212" s="92"/>
      <c r="H212" s="92"/>
      <c r="I212" s="92"/>
      <c r="J212" s="92"/>
      <c r="K212" s="92"/>
      <c r="N212" s="92"/>
    </row>
    <row r="213" spans="5:14" ht="15.75" customHeight="1" x14ac:dyDescent="0.25">
      <c r="E213" s="92"/>
      <c r="G213" s="92"/>
      <c r="H213" s="92"/>
      <c r="I213" s="92"/>
      <c r="J213" s="92"/>
      <c r="K213" s="92"/>
      <c r="N213" s="92"/>
    </row>
    <row r="214" spans="5:14" ht="15.75" customHeight="1" x14ac:dyDescent="0.25">
      <c r="E214" s="92"/>
      <c r="G214" s="92"/>
      <c r="H214" s="92"/>
      <c r="I214" s="92"/>
      <c r="J214" s="92"/>
      <c r="K214" s="92"/>
      <c r="N214" s="92"/>
    </row>
    <row r="215" spans="5:14" ht="15.75" customHeight="1" x14ac:dyDescent="0.25">
      <c r="E215" s="92"/>
      <c r="G215" s="92"/>
      <c r="H215" s="92"/>
      <c r="I215" s="92"/>
      <c r="J215" s="92"/>
      <c r="K215" s="92"/>
      <c r="N215" s="92"/>
    </row>
    <row r="216" spans="5:14" ht="15.75" customHeight="1" x14ac:dyDescent="0.25">
      <c r="E216" s="92"/>
      <c r="G216" s="92"/>
      <c r="H216" s="92"/>
      <c r="I216" s="92"/>
      <c r="J216" s="92"/>
      <c r="K216" s="92"/>
      <c r="N216" s="92"/>
    </row>
    <row r="217" spans="5:14" ht="15.75" customHeight="1" x14ac:dyDescent="0.25">
      <c r="E217" s="92"/>
      <c r="G217" s="92"/>
      <c r="H217" s="92"/>
      <c r="I217" s="92"/>
      <c r="J217" s="92"/>
      <c r="K217" s="92"/>
      <c r="N217" s="92"/>
    </row>
    <row r="218" spans="5:14" ht="15.75" customHeight="1" x14ac:dyDescent="0.25">
      <c r="E218" s="92"/>
      <c r="G218" s="92"/>
      <c r="H218" s="92"/>
      <c r="I218" s="92"/>
      <c r="J218" s="92"/>
      <c r="K218" s="92"/>
      <c r="N218" s="92"/>
    </row>
    <row r="219" spans="5:14" ht="15.75" customHeight="1" x14ac:dyDescent="0.25">
      <c r="E219" s="92"/>
      <c r="G219" s="92"/>
      <c r="H219" s="92"/>
      <c r="I219" s="92"/>
      <c r="J219" s="92"/>
      <c r="K219" s="92"/>
      <c r="N219" s="92"/>
    </row>
    <row r="220" spans="5:14" ht="15.75" customHeight="1" x14ac:dyDescent="0.25">
      <c r="E220" s="92"/>
      <c r="G220" s="92"/>
      <c r="H220" s="92"/>
      <c r="I220" s="92"/>
      <c r="J220" s="92"/>
      <c r="K220" s="92"/>
      <c r="N220" s="92"/>
    </row>
    <row r="221" spans="5:14" ht="15.75" customHeight="1" x14ac:dyDescent="0.25">
      <c r="E221" s="92"/>
      <c r="G221" s="92"/>
      <c r="H221" s="92"/>
      <c r="I221" s="92"/>
      <c r="J221" s="92"/>
      <c r="K221" s="92"/>
      <c r="N221" s="92"/>
    </row>
    <row r="222" spans="5:14" ht="15.75" customHeight="1" x14ac:dyDescent="0.25">
      <c r="E222" s="92"/>
      <c r="G222" s="92"/>
      <c r="H222" s="92"/>
      <c r="I222" s="92"/>
      <c r="J222" s="92"/>
      <c r="K222" s="92"/>
      <c r="N222" s="92"/>
    </row>
    <row r="223" spans="5:14" ht="15.75" customHeight="1" x14ac:dyDescent="0.25">
      <c r="E223" s="92"/>
      <c r="G223" s="92"/>
      <c r="H223" s="92"/>
      <c r="I223" s="92"/>
      <c r="J223" s="92"/>
      <c r="K223" s="92"/>
      <c r="N223" s="92"/>
    </row>
    <row r="224" spans="5:14" ht="15.75" customHeight="1" x14ac:dyDescent="0.25">
      <c r="E224" s="92"/>
      <c r="G224" s="92"/>
      <c r="H224" s="92"/>
      <c r="I224" s="92"/>
      <c r="J224" s="92"/>
      <c r="K224" s="92"/>
      <c r="N224" s="92"/>
    </row>
    <row r="225" spans="5:14" ht="15.75" customHeight="1" x14ac:dyDescent="0.25">
      <c r="E225" s="92"/>
      <c r="G225" s="92"/>
      <c r="H225" s="92"/>
      <c r="I225" s="92"/>
      <c r="J225" s="92"/>
      <c r="K225" s="92"/>
      <c r="N225" s="92"/>
    </row>
    <row r="226" spans="5:14" ht="15.75" customHeight="1" x14ac:dyDescent="0.25">
      <c r="E226" s="92"/>
      <c r="G226" s="92"/>
      <c r="H226" s="92"/>
      <c r="I226" s="92"/>
      <c r="J226" s="92"/>
      <c r="K226" s="92"/>
      <c r="N226" s="92"/>
    </row>
    <row r="227" spans="5:14" ht="15.75" customHeight="1" x14ac:dyDescent="0.25">
      <c r="E227" s="92"/>
      <c r="G227" s="92"/>
      <c r="H227" s="92"/>
      <c r="I227" s="92"/>
      <c r="J227" s="92"/>
      <c r="K227" s="92"/>
      <c r="N227" s="92"/>
    </row>
    <row r="228" spans="5:14" ht="15.75" customHeight="1" x14ac:dyDescent="0.25">
      <c r="E228" s="92"/>
      <c r="G228" s="92"/>
      <c r="H228" s="92"/>
      <c r="I228" s="92"/>
      <c r="J228" s="92"/>
      <c r="K228" s="92"/>
      <c r="N228" s="92"/>
    </row>
    <row r="229" spans="5:14" ht="15.75" customHeight="1" x14ac:dyDescent="0.25">
      <c r="E229" s="92"/>
      <c r="G229" s="92"/>
      <c r="H229" s="92"/>
      <c r="I229" s="92"/>
      <c r="J229" s="92"/>
      <c r="K229" s="92"/>
      <c r="N229" s="92"/>
    </row>
    <row r="230" spans="5:14" ht="15.75" customHeight="1" x14ac:dyDescent="0.25">
      <c r="E230" s="92"/>
      <c r="G230" s="92"/>
      <c r="H230" s="92"/>
      <c r="I230" s="92"/>
      <c r="J230" s="92"/>
      <c r="K230" s="92"/>
      <c r="N230" s="92"/>
    </row>
    <row r="231" spans="5:14" ht="15.75" customHeight="1" x14ac:dyDescent="0.25">
      <c r="E231" s="92"/>
      <c r="G231" s="92"/>
      <c r="H231" s="92"/>
      <c r="I231" s="92"/>
      <c r="J231" s="92"/>
      <c r="K231" s="92"/>
      <c r="N231" s="92"/>
    </row>
    <row r="232" spans="5:14" ht="15.75" customHeight="1" x14ac:dyDescent="0.25">
      <c r="E232" s="92"/>
      <c r="G232" s="92"/>
      <c r="H232" s="92"/>
      <c r="I232" s="92"/>
      <c r="J232" s="92"/>
      <c r="K232" s="92"/>
      <c r="N232" s="92"/>
    </row>
    <row r="233" spans="5:14" ht="15.75" customHeight="1" x14ac:dyDescent="0.25">
      <c r="E233" s="92"/>
      <c r="G233" s="92"/>
      <c r="H233" s="92"/>
      <c r="I233" s="92"/>
      <c r="J233" s="92"/>
      <c r="K233" s="92"/>
      <c r="N233" s="92"/>
    </row>
    <row r="234" spans="5:14" ht="15.75" customHeight="1" x14ac:dyDescent="0.25">
      <c r="E234" s="92"/>
      <c r="G234" s="92"/>
      <c r="H234" s="92"/>
      <c r="I234" s="92"/>
      <c r="J234" s="92"/>
      <c r="K234" s="92"/>
      <c r="N234" s="92"/>
    </row>
    <row r="235" spans="5:14" ht="15.75" customHeight="1" x14ac:dyDescent="0.25">
      <c r="E235" s="92"/>
      <c r="G235" s="92"/>
      <c r="H235" s="92"/>
      <c r="I235" s="92"/>
      <c r="J235" s="92"/>
      <c r="K235" s="92"/>
      <c r="N235" s="92"/>
    </row>
    <row r="236" spans="5:14" ht="15.75" customHeight="1" x14ac:dyDescent="0.25">
      <c r="E236" s="92"/>
      <c r="G236" s="92"/>
      <c r="H236" s="92"/>
      <c r="I236" s="92"/>
      <c r="J236" s="92"/>
      <c r="K236" s="92"/>
      <c r="N236" s="92"/>
    </row>
    <row r="237" spans="5:14" ht="15.75" customHeight="1" x14ac:dyDescent="0.25">
      <c r="E237" s="92"/>
      <c r="G237" s="92"/>
      <c r="H237" s="92"/>
      <c r="I237" s="92"/>
      <c r="J237" s="92"/>
      <c r="K237" s="92"/>
      <c r="N237" s="92"/>
    </row>
    <row r="238" spans="5:14" ht="15.75" customHeight="1" x14ac:dyDescent="0.25">
      <c r="E238" s="92"/>
      <c r="G238" s="92"/>
      <c r="H238" s="92"/>
      <c r="I238" s="92"/>
      <c r="J238" s="92"/>
      <c r="K238" s="92"/>
      <c r="N238" s="92"/>
    </row>
    <row r="239" spans="5:14" ht="15.75" customHeight="1" x14ac:dyDescent="0.25">
      <c r="E239" s="92"/>
      <c r="G239" s="92"/>
      <c r="H239" s="92"/>
      <c r="I239" s="92"/>
      <c r="J239" s="92"/>
      <c r="K239" s="92"/>
      <c r="N239" s="92"/>
    </row>
    <row r="240" spans="5:14" ht="15.75" customHeight="1" x14ac:dyDescent="0.25">
      <c r="E240" s="92"/>
      <c r="G240" s="92"/>
      <c r="H240" s="92"/>
      <c r="I240" s="92"/>
      <c r="J240" s="92"/>
      <c r="K240" s="92"/>
      <c r="N240" s="92"/>
    </row>
    <row r="241" spans="5:14" ht="15.75" customHeight="1" x14ac:dyDescent="0.25">
      <c r="E241" s="92"/>
      <c r="G241" s="92"/>
      <c r="H241" s="92"/>
      <c r="I241" s="92"/>
      <c r="J241" s="92"/>
      <c r="K241" s="92"/>
      <c r="N241" s="92"/>
    </row>
    <row r="242" spans="5:14" ht="15.75" customHeight="1" x14ac:dyDescent="0.25">
      <c r="E242" s="92"/>
      <c r="G242" s="92"/>
      <c r="H242" s="92"/>
      <c r="I242" s="92"/>
      <c r="J242" s="92"/>
      <c r="K242" s="92"/>
      <c r="N242" s="92"/>
    </row>
    <row r="243" spans="5:14" ht="15.75" customHeight="1" x14ac:dyDescent="0.25">
      <c r="E243" s="92"/>
      <c r="G243" s="92"/>
      <c r="H243" s="92"/>
      <c r="I243" s="92"/>
      <c r="J243" s="92"/>
      <c r="K243" s="92"/>
      <c r="N243" s="92"/>
    </row>
    <row r="244" spans="5:14" ht="15.75" customHeight="1" x14ac:dyDescent="0.25">
      <c r="E244" s="92"/>
      <c r="G244" s="92"/>
      <c r="H244" s="92"/>
      <c r="I244" s="92"/>
      <c r="J244" s="92"/>
      <c r="K244" s="92"/>
      <c r="N244" s="92"/>
    </row>
    <row r="245" spans="5:14" ht="15.75" customHeight="1" x14ac:dyDescent="0.25">
      <c r="E245" s="92"/>
      <c r="G245" s="92"/>
      <c r="H245" s="92"/>
      <c r="I245" s="92"/>
      <c r="J245" s="92"/>
      <c r="K245" s="92"/>
      <c r="N245" s="92"/>
    </row>
    <row r="246" spans="5:14" ht="15.75" customHeight="1" x14ac:dyDescent="0.25">
      <c r="E246" s="92"/>
      <c r="G246" s="92"/>
      <c r="H246" s="92"/>
      <c r="I246" s="92"/>
      <c r="J246" s="92"/>
      <c r="K246" s="92"/>
      <c r="N246" s="92"/>
    </row>
    <row r="247" spans="5:14" ht="15.75" customHeight="1" x14ac:dyDescent="0.25">
      <c r="E247" s="92"/>
      <c r="G247" s="92"/>
      <c r="H247" s="92"/>
      <c r="I247" s="92"/>
      <c r="J247" s="92"/>
      <c r="K247" s="92"/>
      <c r="N247" s="92"/>
    </row>
    <row r="248" spans="5:14" ht="15.75" customHeight="1" x14ac:dyDescent="0.25">
      <c r="E248" s="92"/>
      <c r="G248" s="92"/>
      <c r="H248" s="92"/>
      <c r="I248" s="92"/>
      <c r="J248" s="92"/>
      <c r="K248" s="92"/>
      <c r="N248" s="92"/>
    </row>
    <row r="249" spans="5:14" ht="15.75" customHeight="1" x14ac:dyDescent="0.25">
      <c r="E249" s="92"/>
      <c r="G249" s="92"/>
      <c r="H249" s="92"/>
      <c r="I249" s="92"/>
      <c r="J249" s="92"/>
      <c r="K249" s="92"/>
      <c r="N249" s="92"/>
    </row>
    <row r="250" spans="5:14" ht="15.75" customHeight="1" x14ac:dyDescent="0.25">
      <c r="E250" s="92"/>
      <c r="G250" s="92"/>
      <c r="H250" s="92"/>
      <c r="I250" s="92"/>
      <c r="J250" s="92"/>
      <c r="K250" s="92"/>
      <c r="N250" s="92"/>
    </row>
    <row r="251" spans="5:14" ht="15.75" customHeight="1" x14ac:dyDescent="0.25">
      <c r="E251" s="92"/>
      <c r="G251" s="92"/>
      <c r="H251" s="92"/>
      <c r="I251" s="92"/>
      <c r="J251" s="92"/>
      <c r="K251" s="92"/>
      <c r="N251" s="92"/>
    </row>
    <row r="252" spans="5:14" ht="15.75" customHeight="1" x14ac:dyDescent="0.25"/>
    <row r="253" spans="5:14" ht="15.75" customHeight="1" x14ac:dyDescent="0.25"/>
    <row r="254" spans="5:14" ht="15.75" customHeight="1" x14ac:dyDescent="0.25"/>
    <row r="255" spans="5:14" ht="15.75" customHeight="1" x14ac:dyDescent="0.25"/>
    <row r="256" spans="5:14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2.5703125" customWidth="1"/>
    <col min="4" max="4" width="14.140625" customWidth="1"/>
    <col min="5" max="5" width="9.28515625" customWidth="1"/>
    <col min="6" max="6" width="28.42578125" customWidth="1"/>
    <col min="7" max="7" width="6.5703125" hidden="1" customWidth="1" outlineLevel="1"/>
    <col min="8" max="8" width="7.140625" hidden="1" customWidth="1" outlineLevel="1"/>
    <col min="9" max="9" width="7.28515625" hidden="1" customWidth="1" outlineLevel="1"/>
    <col min="10" max="10" width="5.28515625" hidden="1" customWidth="1" outlineLevel="1"/>
    <col min="11" max="11" width="16.85546875" customWidth="1"/>
    <col min="12" max="12" width="13.85546875" customWidth="1"/>
    <col min="13" max="13" width="15.85546875" customWidth="1"/>
    <col min="14" max="14" width="8.5703125" customWidth="1"/>
    <col min="15" max="15" width="44.42578125" customWidth="1"/>
    <col min="16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1" t="s">
        <v>150</v>
      </c>
      <c r="C2" s="28" t="s">
        <v>151</v>
      </c>
      <c r="D2" s="176" t="s">
        <v>152</v>
      </c>
      <c r="E2" s="19"/>
      <c r="F2" s="7" t="s">
        <v>116</v>
      </c>
      <c r="G2" s="8"/>
      <c r="H2" s="8"/>
      <c r="I2" s="8"/>
      <c r="J2" s="8"/>
      <c r="K2" s="8"/>
      <c r="L2" s="56"/>
      <c r="M2" s="7"/>
      <c r="N2" s="8">
        <v>333</v>
      </c>
      <c r="O2" s="7"/>
    </row>
    <row r="3" spans="1:26" x14ac:dyDescent="0.25">
      <c r="A3" s="8">
        <v>2</v>
      </c>
      <c r="B3" s="4" t="s">
        <v>113</v>
      </c>
      <c r="C3" s="28" t="s">
        <v>114</v>
      </c>
      <c r="D3" s="29" t="s">
        <v>115</v>
      </c>
      <c r="E3" s="17"/>
      <c r="F3" s="7" t="s">
        <v>116</v>
      </c>
      <c r="G3" s="19"/>
      <c r="H3" s="8"/>
      <c r="I3" s="8"/>
      <c r="J3" s="8"/>
      <c r="K3" s="8"/>
      <c r="L3" s="56"/>
      <c r="M3" s="7"/>
      <c r="N3" s="8"/>
      <c r="O3" s="7"/>
    </row>
    <row r="4" spans="1:26" x14ac:dyDescent="0.25">
      <c r="A4" s="8">
        <v>3</v>
      </c>
      <c r="B4" s="4" t="s">
        <v>490</v>
      </c>
      <c r="C4" s="24" t="s">
        <v>491</v>
      </c>
      <c r="D4" s="77" t="s">
        <v>492</v>
      </c>
      <c r="E4" s="9"/>
      <c r="F4" s="7"/>
      <c r="G4" s="8"/>
      <c r="H4" s="7" t="s">
        <v>116</v>
      </c>
      <c r="I4" s="8"/>
      <c r="J4" s="8"/>
      <c r="K4" s="8"/>
      <c r="L4" s="56"/>
      <c r="M4" s="7"/>
      <c r="N4" s="8"/>
      <c r="O4" s="7"/>
    </row>
    <row r="5" spans="1:26" x14ac:dyDescent="0.25">
      <c r="A5" s="8">
        <v>4</v>
      </c>
      <c r="B5" s="41" t="s">
        <v>639</v>
      </c>
      <c r="C5" s="5" t="s">
        <v>640</v>
      </c>
      <c r="D5" s="20" t="s">
        <v>641</v>
      </c>
      <c r="E5" s="8"/>
      <c r="F5" s="7"/>
      <c r="G5" s="8"/>
      <c r="H5" s="8"/>
      <c r="I5" s="8"/>
      <c r="J5" s="8"/>
      <c r="K5" s="8"/>
      <c r="L5" s="56"/>
      <c r="M5" s="7"/>
      <c r="N5" s="8"/>
      <c r="O5" s="7"/>
    </row>
    <row r="6" spans="1:26" ht="15.75" x14ac:dyDescent="0.25">
      <c r="A6" s="8">
        <v>5</v>
      </c>
      <c r="B6" s="4" t="s">
        <v>307</v>
      </c>
      <c r="C6" s="55" t="s">
        <v>308</v>
      </c>
      <c r="D6" s="6" t="s">
        <v>309</v>
      </c>
      <c r="E6" s="8"/>
      <c r="F6" s="7"/>
      <c r="G6" s="8"/>
      <c r="H6" s="8"/>
      <c r="I6" s="8"/>
      <c r="J6" s="8"/>
      <c r="K6" s="8"/>
      <c r="L6" s="56"/>
      <c r="M6" s="7"/>
      <c r="N6" s="8">
        <v>808</v>
      </c>
      <c r="O6" s="7"/>
    </row>
    <row r="7" spans="1:26" ht="15.75" x14ac:dyDescent="0.25">
      <c r="A7" s="8">
        <v>6</v>
      </c>
      <c r="B7" s="4" t="s">
        <v>311</v>
      </c>
      <c r="C7" s="55" t="s">
        <v>312</v>
      </c>
      <c r="D7" s="6" t="s">
        <v>313</v>
      </c>
      <c r="E7" s="8"/>
      <c r="F7" s="7"/>
      <c r="G7" s="8"/>
      <c r="H7" s="8"/>
      <c r="I7" s="8"/>
      <c r="J7" s="8"/>
      <c r="K7" s="8"/>
      <c r="L7" s="56"/>
      <c r="M7" s="7"/>
      <c r="N7" s="8">
        <v>809</v>
      </c>
      <c r="O7" s="7"/>
    </row>
    <row r="8" spans="1:26" x14ac:dyDescent="0.25">
      <c r="A8" s="8">
        <v>7</v>
      </c>
      <c r="B8" s="41" t="s">
        <v>848</v>
      </c>
      <c r="C8" s="72" t="s">
        <v>849</v>
      </c>
      <c r="D8" s="20" t="s">
        <v>850</v>
      </c>
      <c r="E8" s="8"/>
      <c r="F8" s="7"/>
      <c r="G8" s="8"/>
      <c r="H8" s="8"/>
      <c r="I8" s="8"/>
      <c r="J8" s="8"/>
      <c r="K8" s="8"/>
      <c r="L8" s="56"/>
      <c r="M8" s="7"/>
      <c r="N8" s="8">
        <v>810</v>
      </c>
      <c r="O8" s="7"/>
    </row>
    <row r="9" spans="1:26" x14ac:dyDescent="0.25">
      <c r="A9" s="8">
        <v>8</v>
      </c>
      <c r="B9" s="41" t="s">
        <v>902</v>
      </c>
      <c r="C9" s="72" t="s">
        <v>903</v>
      </c>
      <c r="D9" s="20" t="s">
        <v>904</v>
      </c>
      <c r="E9" s="8"/>
      <c r="F9" s="7"/>
      <c r="G9" s="8"/>
      <c r="H9" s="8"/>
      <c r="I9" s="8"/>
      <c r="J9" s="8"/>
      <c r="K9" s="8"/>
      <c r="L9" s="7"/>
      <c r="M9" s="7"/>
      <c r="N9" s="8">
        <v>811</v>
      </c>
      <c r="O9" s="23"/>
    </row>
    <row r="10" spans="1:26" x14ac:dyDescent="0.25">
      <c r="A10" s="8">
        <v>9</v>
      </c>
      <c r="B10" s="41" t="s">
        <v>905</v>
      </c>
      <c r="C10" s="72" t="s">
        <v>906</v>
      </c>
      <c r="D10" s="20" t="s">
        <v>907</v>
      </c>
      <c r="E10" s="8"/>
      <c r="F10" s="7"/>
      <c r="G10" s="8"/>
      <c r="H10" s="8"/>
      <c r="I10" s="8"/>
      <c r="J10" s="8"/>
      <c r="K10" s="8"/>
      <c r="L10" s="7"/>
      <c r="M10" s="7"/>
      <c r="N10" s="8">
        <v>812</v>
      </c>
      <c r="O10" s="23"/>
    </row>
    <row r="11" spans="1:26" x14ac:dyDescent="0.25">
      <c r="A11" s="8">
        <v>10</v>
      </c>
      <c r="B11" s="41" t="s">
        <v>908</v>
      </c>
      <c r="C11" s="7" t="s">
        <v>909</v>
      </c>
      <c r="D11" s="7" t="s">
        <v>910</v>
      </c>
      <c r="E11" s="8"/>
      <c r="F11" s="7"/>
      <c r="G11" s="8"/>
      <c r="H11" s="8"/>
      <c r="I11" s="8"/>
      <c r="J11" s="8"/>
      <c r="K11" s="8"/>
      <c r="L11" s="7"/>
      <c r="M11" s="7"/>
      <c r="N11" s="8"/>
      <c r="O11" s="23"/>
    </row>
    <row r="12" spans="1:26" x14ac:dyDescent="0.25">
      <c r="A12" s="8">
        <v>11</v>
      </c>
      <c r="B12" s="41" t="s">
        <v>935</v>
      </c>
      <c r="C12" s="177" t="s">
        <v>936</v>
      </c>
      <c r="D12" s="7" t="s">
        <v>937</v>
      </c>
      <c r="E12" s="8"/>
      <c r="F12" s="7"/>
      <c r="G12" s="8"/>
      <c r="H12" s="8"/>
      <c r="I12" s="8"/>
      <c r="J12" s="8"/>
      <c r="K12" s="8"/>
      <c r="L12" s="8"/>
      <c r="M12" s="7"/>
      <c r="N12" s="8"/>
      <c r="O12" s="7"/>
    </row>
    <row r="13" spans="1:26" x14ac:dyDescent="0.25">
      <c r="A13" s="51">
        <v>12</v>
      </c>
      <c r="B13" s="41" t="s">
        <v>932</v>
      </c>
      <c r="C13" s="25" t="s">
        <v>933</v>
      </c>
      <c r="D13" s="25" t="s">
        <v>934</v>
      </c>
      <c r="E13" s="51"/>
      <c r="F13" s="25"/>
      <c r="G13" s="51"/>
      <c r="H13" s="51"/>
      <c r="I13" s="51"/>
      <c r="J13" s="51"/>
      <c r="K13" s="51"/>
      <c r="L13" s="51"/>
      <c r="M13" s="25"/>
      <c r="N13" s="51"/>
      <c r="O13" s="25"/>
    </row>
    <row r="14" spans="1:26" x14ac:dyDescent="0.25">
      <c r="A14" s="8">
        <v>13</v>
      </c>
      <c r="B14" s="41" t="s">
        <v>941</v>
      </c>
      <c r="C14" s="7" t="s">
        <v>942</v>
      </c>
      <c r="D14" s="7" t="s">
        <v>943</v>
      </c>
      <c r="E14" s="8"/>
      <c r="F14" s="7"/>
      <c r="G14" s="8"/>
      <c r="H14" s="8"/>
      <c r="I14" s="8"/>
      <c r="J14" s="8"/>
      <c r="K14" s="8"/>
      <c r="L14" s="7"/>
      <c r="M14" s="7"/>
      <c r="N14" s="8"/>
      <c r="O14" s="7"/>
    </row>
    <row r="15" spans="1:26" x14ac:dyDescent="0.25">
      <c r="A15" s="7"/>
      <c r="B15" s="7"/>
      <c r="C15" s="7"/>
      <c r="D15" s="7"/>
      <c r="E15" s="8"/>
      <c r="F15" s="7"/>
      <c r="G15" s="8"/>
      <c r="H15" s="8"/>
      <c r="I15" s="8"/>
      <c r="J15" s="8"/>
      <c r="K15" s="8"/>
      <c r="L15" s="7"/>
      <c r="M15" s="7"/>
      <c r="N15" s="8"/>
      <c r="O15" s="7"/>
    </row>
    <row r="16" spans="1:26" x14ac:dyDescent="0.25">
      <c r="A16" s="7"/>
      <c r="B16" s="7"/>
      <c r="C16" s="7"/>
      <c r="D16" s="7"/>
      <c r="E16" s="8"/>
      <c r="F16" s="7"/>
      <c r="G16" s="8"/>
      <c r="H16" s="8"/>
      <c r="I16" s="8"/>
      <c r="J16" s="8"/>
      <c r="K16" s="8"/>
      <c r="L16" s="7"/>
      <c r="M16" s="7"/>
      <c r="N16" s="8"/>
      <c r="O16" s="7"/>
    </row>
    <row r="17" spans="1:15" x14ac:dyDescent="0.25">
      <c r="A17" s="7"/>
      <c r="B17" s="7"/>
      <c r="C17" s="7"/>
      <c r="D17" s="7"/>
      <c r="E17" s="8"/>
      <c r="F17" s="7"/>
      <c r="G17" s="8"/>
      <c r="H17" s="8"/>
      <c r="I17" s="8"/>
      <c r="J17" s="8"/>
      <c r="K17" s="8"/>
      <c r="L17" s="7"/>
      <c r="M17" s="7"/>
      <c r="N17" s="8"/>
      <c r="O17" s="7"/>
    </row>
    <row r="18" spans="1:15" x14ac:dyDescent="0.25">
      <c r="A18" s="7"/>
      <c r="B18" s="7"/>
      <c r="C18" s="7"/>
      <c r="D18" s="7"/>
      <c r="E18" s="8"/>
      <c r="F18" s="7"/>
      <c r="G18" s="8"/>
      <c r="H18" s="8"/>
      <c r="I18" s="8"/>
      <c r="J18" s="8"/>
      <c r="K18" s="8"/>
      <c r="L18" s="7"/>
      <c r="M18" s="7"/>
      <c r="N18" s="8"/>
      <c r="O18" s="7"/>
    </row>
    <row r="19" spans="1:15" x14ac:dyDescent="0.25">
      <c r="A19" s="7"/>
      <c r="B19" s="7"/>
      <c r="C19" s="7"/>
      <c r="D19" s="7"/>
      <c r="E19" s="8"/>
      <c r="F19" s="7"/>
      <c r="G19" s="8"/>
      <c r="H19" s="8"/>
      <c r="I19" s="8"/>
      <c r="J19" s="8"/>
      <c r="K19" s="8"/>
      <c r="L19" s="7"/>
      <c r="M19" s="7"/>
      <c r="N19" s="8"/>
      <c r="O19" s="7"/>
    </row>
    <row r="20" spans="1:15" x14ac:dyDescent="0.25">
      <c r="A20" s="7"/>
      <c r="B20" s="7"/>
      <c r="C20" s="7"/>
      <c r="D20" s="7"/>
      <c r="E20" s="8"/>
      <c r="F20" s="7"/>
      <c r="G20" s="8"/>
      <c r="H20" s="8"/>
      <c r="I20" s="8"/>
      <c r="J20" s="8"/>
      <c r="K20" s="8"/>
      <c r="L20" s="7"/>
      <c r="M20" s="7"/>
      <c r="N20" s="8"/>
      <c r="O20" s="7"/>
    </row>
    <row r="21" spans="1:15" ht="15.75" customHeight="1" x14ac:dyDescent="0.25">
      <c r="A21" s="7"/>
      <c r="B21" s="7"/>
      <c r="C21" s="7"/>
      <c r="D21" s="7"/>
      <c r="E21" s="8"/>
      <c r="F21" s="7"/>
      <c r="G21" s="8"/>
      <c r="H21" s="8"/>
      <c r="I21" s="8"/>
      <c r="J21" s="8"/>
      <c r="K21" s="8"/>
      <c r="L21" s="7"/>
      <c r="M21" s="7"/>
      <c r="N21" s="8"/>
      <c r="O21" s="7"/>
    </row>
    <row r="22" spans="1:15" ht="15.75" customHeight="1" x14ac:dyDescent="0.25">
      <c r="A22" s="7"/>
      <c r="B22" s="7"/>
      <c r="C22" s="7"/>
      <c r="D22" s="7"/>
      <c r="E22" s="8"/>
      <c r="F22" s="7"/>
      <c r="G22" s="8"/>
      <c r="H22" s="8"/>
      <c r="I22" s="8"/>
      <c r="J22" s="8"/>
      <c r="K22" s="8"/>
      <c r="L22" s="7"/>
      <c r="M22" s="7"/>
      <c r="N22" s="8"/>
      <c r="O22" s="7"/>
    </row>
    <row r="23" spans="1:15" ht="15.75" customHeight="1" x14ac:dyDescent="0.25">
      <c r="A23" s="7"/>
      <c r="B23" s="7"/>
      <c r="C23" s="7"/>
      <c r="D23" s="7"/>
      <c r="E23" s="8"/>
      <c r="F23" s="7"/>
      <c r="G23" s="8"/>
      <c r="H23" s="8"/>
      <c r="I23" s="8"/>
      <c r="J23" s="8"/>
      <c r="K23" s="8"/>
      <c r="L23" s="7"/>
      <c r="M23" s="7"/>
      <c r="N23" s="8"/>
      <c r="O23" s="7"/>
    </row>
    <row r="24" spans="1:15" ht="15.75" customHeight="1" x14ac:dyDescent="0.25">
      <c r="A24" s="7"/>
      <c r="B24" s="7"/>
      <c r="C24" s="7"/>
      <c r="D24" s="7"/>
      <c r="E24" s="8"/>
      <c r="F24" s="7"/>
      <c r="G24" s="8"/>
      <c r="H24" s="8"/>
      <c r="I24" s="8"/>
      <c r="J24" s="8"/>
      <c r="K24" s="8"/>
      <c r="L24" s="7"/>
      <c r="M24" s="7"/>
      <c r="N24" s="8"/>
      <c r="O24" s="7"/>
    </row>
    <row r="25" spans="1:15" ht="15.75" customHeight="1" x14ac:dyDescent="0.25">
      <c r="E25" s="92"/>
      <c r="G25" s="92"/>
      <c r="H25" s="92"/>
      <c r="I25" s="92"/>
      <c r="J25" s="92"/>
      <c r="K25" s="92"/>
      <c r="N25" s="92"/>
    </row>
    <row r="26" spans="1:15" ht="15.75" customHeight="1" x14ac:dyDescent="0.25">
      <c r="E26" s="92"/>
      <c r="G26" s="92"/>
      <c r="H26" s="92"/>
      <c r="I26" s="92"/>
      <c r="J26" s="92"/>
      <c r="K26" s="92"/>
      <c r="N26" s="92"/>
    </row>
    <row r="27" spans="1:15" ht="15.75" customHeight="1" x14ac:dyDescent="0.25">
      <c r="E27" s="92"/>
      <c r="G27" s="92"/>
      <c r="H27" s="92"/>
      <c r="I27" s="92"/>
      <c r="J27" s="92"/>
      <c r="K27" s="92"/>
      <c r="N27" s="92"/>
    </row>
    <row r="28" spans="1:15" ht="15.75" customHeight="1" x14ac:dyDescent="0.25">
      <c r="E28" s="92"/>
      <c r="G28" s="92"/>
      <c r="H28" s="92"/>
      <c r="I28" s="92"/>
      <c r="J28" s="92"/>
      <c r="K28" s="92"/>
      <c r="N28" s="92"/>
    </row>
    <row r="29" spans="1:15" ht="15.75" customHeight="1" x14ac:dyDescent="0.25">
      <c r="E29" s="92"/>
      <c r="G29" s="92"/>
      <c r="H29" s="92"/>
      <c r="I29" s="92"/>
      <c r="J29" s="92"/>
      <c r="K29" s="92"/>
      <c r="N29" s="92"/>
    </row>
    <row r="30" spans="1:15" ht="15.75" customHeight="1" x14ac:dyDescent="0.25">
      <c r="E30" s="92"/>
      <c r="G30" s="92"/>
      <c r="H30" s="92"/>
      <c r="I30" s="92"/>
      <c r="J30" s="92"/>
      <c r="K30" s="92"/>
      <c r="N30" s="92"/>
    </row>
    <row r="31" spans="1:15" ht="15.75" customHeight="1" x14ac:dyDescent="0.25">
      <c r="E31" s="92"/>
      <c r="G31" s="92"/>
      <c r="H31" s="92"/>
      <c r="I31" s="92"/>
      <c r="J31" s="92"/>
      <c r="K31" s="92"/>
      <c r="N31" s="92"/>
    </row>
    <row r="32" spans="1:15" ht="15.75" customHeight="1" x14ac:dyDescent="0.25">
      <c r="E32" s="92"/>
      <c r="G32" s="92"/>
      <c r="H32" s="92"/>
      <c r="I32" s="92"/>
      <c r="J32" s="92"/>
      <c r="K32" s="92"/>
      <c r="N32" s="92"/>
    </row>
    <row r="33" spans="5:14" ht="15.75" customHeight="1" x14ac:dyDescent="0.25">
      <c r="E33" s="92"/>
      <c r="G33" s="92"/>
      <c r="H33" s="92"/>
      <c r="I33" s="92"/>
      <c r="J33" s="92"/>
      <c r="K33" s="92"/>
      <c r="N33" s="92"/>
    </row>
    <row r="34" spans="5:14" ht="15.75" customHeight="1" x14ac:dyDescent="0.25">
      <c r="E34" s="92"/>
      <c r="G34" s="92"/>
      <c r="H34" s="92"/>
      <c r="I34" s="92"/>
      <c r="J34" s="92"/>
      <c r="K34" s="92"/>
      <c r="N34" s="92"/>
    </row>
    <row r="35" spans="5:14" ht="15.75" customHeight="1" x14ac:dyDescent="0.25">
      <c r="E35" s="92"/>
      <c r="G35" s="92"/>
      <c r="H35" s="92"/>
      <c r="I35" s="92"/>
      <c r="J35" s="92"/>
      <c r="K35" s="92"/>
      <c r="N35" s="92"/>
    </row>
    <row r="36" spans="5:14" ht="15.75" customHeight="1" x14ac:dyDescent="0.25">
      <c r="E36" s="92"/>
      <c r="G36" s="92"/>
      <c r="H36" s="92"/>
      <c r="I36" s="92"/>
      <c r="J36" s="92"/>
      <c r="K36" s="92"/>
      <c r="N36" s="92"/>
    </row>
    <row r="37" spans="5:14" ht="15.75" customHeight="1" x14ac:dyDescent="0.25">
      <c r="E37" s="92"/>
      <c r="G37" s="92"/>
      <c r="H37" s="92"/>
      <c r="I37" s="92"/>
      <c r="J37" s="92"/>
      <c r="K37" s="92"/>
      <c r="N37" s="92"/>
    </row>
    <row r="38" spans="5:14" ht="15.75" customHeight="1" x14ac:dyDescent="0.25">
      <c r="E38" s="92"/>
      <c r="G38" s="92"/>
      <c r="H38" s="92"/>
      <c r="I38" s="92"/>
      <c r="J38" s="92"/>
      <c r="K38" s="92"/>
      <c r="N38" s="92"/>
    </row>
    <row r="39" spans="5:14" ht="15.75" customHeight="1" x14ac:dyDescent="0.25">
      <c r="E39" s="92"/>
      <c r="G39" s="92"/>
      <c r="H39" s="92"/>
      <c r="I39" s="92"/>
      <c r="J39" s="92"/>
      <c r="K39" s="92"/>
      <c r="N39" s="92"/>
    </row>
    <row r="40" spans="5:14" ht="15.75" customHeight="1" x14ac:dyDescent="0.25">
      <c r="E40" s="92"/>
      <c r="G40" s="92"/>
      <c r="H40" s="92"/>
      <c r="I40" s="92"/>
      <c r="J40" s="92"/>
      <c r="K40" s="92"/>
      <c r="N40" s="92"/>
    </row>
    <row r="41" spans="5:14" ht="15.75" customHeight="1" x14ac:dyDescent="0.25">
      <c r="E41" s="92"/>
      <c r="G41" s="92"/>
      <c r="H41" s="92"/>
      <c r="I41" s="92"/>
      <c r="J41" s="92"/>
      <c r="K41" s="92"/>
      <c r="N41" s="92"/>
    </row>
    <row r="42" spans="5:14" ht="15.75" customHeight="1" x14ac:dyDescent="0.25">
      <c r="E42" s="92"/>
      <c r="G42" s="92"/>
      <c r="H42" s="92"/>
      <c r="I42" s="92"/>
      <c r="J42" s="92"/>
      <c r="K42" s="92"/>
      <c r="N42" s="92"/>
    </row>
    <row r="43" spans="5:14" ht="15.75" customHeight="1" x14ac:dyDescent="0.25">
      <c r="E43" s="92"/>
      <c r="G43" s="92"/>
      <c r="H43" s="92"/>
      <c r="I43" s="92"/>
      <c r="J43" s="92"/>
      <c r="K43" s="92"/>
      <c r="N43" s="92"/>
    </row>
    <row r="44" spans="5:14" ht="15.75" customHeight="1" x14ac:dyDescent="0.25">
      <c r="E44" s="92"/>
      <c r="G44" s="92"/>
      <c r="H44" s="92"/>
      <c r="I44" s="92"/>
      <c r="J44" s="92"/>
      <c r="K44" s="92"/>
      <c r="N44" s="92"/>
    </row>
    <row r="45" spans="5:14" ht="15.75" customHeight="1" x14ac:dyDescent="0.25">
      <c r="E45" s="92"/>
      <c r="G45" s="92"/>
      <c r="H45" s="92"/>
      <c r="I45" s="92"/>
      <c r="J45" s="92"/>
      <c r="K45" s="92"/>
      <c r="N45" s="92"/>
    </row>
    <row r="46" spans="5:14" ht="15.75" customHeight="1" x14ac:dyDescent="0.25">
      <c r="E46" s="92"/>
      <c r="G46" s="92"/>
      <c r="H46" s="92"/>
      <c r="I46" s="92"/>
      <c r="J46" s="92"/>
      <c r="K46" s="92"/>
      <c r="N46" s="92"/>
    </row>
    <row r="47" spans="5:14" ht="15.75" customHeight="1" x14ac:dyDescent="0.25">
      <c r="E47" s="92"/>
      <c r="G47" s="92"/>
      <c r="H47" s="92"/>
      <c r="I47" s="92"/>
      <c r="J47" s="92"/>
      <c r="K47" s="92"/>
      <c r="N47" s="92"/>
    </row>
    <row r="48" spans="5:14" ht="15.75" customHeight="1" x14ac:dyDescent="0.25">
      <c r="E48" s="92"/>
      <c r="G48" s="92"/>
      <c r="H48" s="92"/>
      <c r="I48" s="92"/>
      <c r="J48" s="92"/>
      <c r="K48" s="92"/>
      <c r="N48" s="92"/>
    </row>
    <row r="49" spans="5:14" ht="15.75" customHeight="1" x14ac:dyDescent="0.25">
      <c r="E49" s="92"/>
      <c r="G49" s="92"/>
      <c r="H49" s="92"/>
      <c r="I49" s="92"/>
      <c r="J49" s="92"/>
      <c r="K49" s="92"/>
      <c r="N49" s="92"/>
    </row>
    <row r="50" spans="5:14" ht="15.75" customHeight="1" x14ac:dyDescent="0.25">
      <c r="E50" s="92"/>
      <c r="G50" s="92"/>
      <c r="H50" s="92"/>
      <c r="I50" s="92"/>
      <c r="J50" s="92"/>
      <c r="K50" s="92"/>
      <c r="N50" s="92"/>
    </row>
    <row r="51" spans="5:14" ht="15.75" customHeight="1" x14ac:dyDescent="0.25">
      <c r="E51" s="92"/>
      <c r="G51" s="92"/>
      <c r="H51" s="92"/>
      <c r="I51" s="92"/>
      <c r="J51" s="92"/>
      <c r="K51" s="92"/>
      <c r="N51" s="92"/>
    </row>
    <row r="52" spans="5:14" ht="15.75" customHeight="1" x14ac:dyDescent="0.25">
      <c r="E52" s="92"/>
      <c r="G52" s="92"/>
      <c r="H52" s="92"/>
      <c r="I52" s="92"/>
      <c r="J52" s="92"/>
      <c r="K52" s="92"/>
      <c r="N52" s="92"/>
    </row>
    <row r="53" spans="5:14" ht="15.75" customHeight="1" x14ac:dyDescent="0.25">
      <c r="E53" s="92"/>
      <c r="G53" s="92"/>
      <c r="H53" s="92"/>
      <c r="I53" s="92"/>
      <c r="J53" s="92"/>
      <c r="K53" s="92"/>
      <c r="N53" s="92"/>
    </row>
    <row r="54" spans="5:14" ht="15.75" customHeight="1" x14ac:dyDescent="0.25">
      <c r="E54" s="92"/>
      <c r="G54" s="92"/>
      <c r="H54" s="92"/>
      <c r="I54" s="92"/>
      <c r="J54" s="92"/>
      <c r="K54" s="92"/>
      <c r="N54" s="92"/>
    </row>
    <row r="55" spans="5:14" ht="15.75" customHeight="1" x14ac:dyDescent="0.25">
      <c r="E55" s="92"/>
      <c r="G55" s="92"/>
      <c r="H55" s="92"/>
      <c r="I55" s="92"/>
      <c r="J55" s="92"/>
      <c r="K55" s="92"/>
      <c r="N55" s="92"/>
    </row>
    <row r="56" spans="5:14" ht="15.75" customHeight="1" x14ac:dyDescent="0.25">
      <c r="E56" s="92"/>
      <c r="G56" s="92"/>
      <c r="H56" s="92"/>
      <c r="I56" s="92"/>
      <c r="J56" s="92"/>
      <c r="K56" s="92"/>
      <c r="N56" s="92"/>
    </row>
    <row r="57" spans="5:14" ht="15.75" customHeight="1" x14ac:dyDescent="0.25">
      <c r="E57" s="92"/>
      <c r="G57" s="92"/>
      <c r="H57" s="92"/>
      <c r="I57" s="92"/>
      <c r="J57" s="92"/>
      <c r="K57" s="92"/>
      <c r="N57" s="92"/>
    </row>
    <row r="58" spans="5:14" ht="15.75" customHeight="1" x14ac:dyDescent="0.25">
      <c r="E58" s="92"/>
      <c r="G58" s="92"/>
      <c r="H58" s="92"/>
      <c r="I58" s="92"/>
      <c r="J58" s="92"/>
      <c r="K58" s="92"/>
      <c r="N58" s="92"/>
    </row>
    <row r="59" spans="5:14" ht="15.75" customHeight="1" x14ac:dyDescent="0.25">
      <c r="E59" s="92"/>
      <c r="G59" s="92"/>
      <c r="H59" s="92"/>
      <c r="I59" s="92"/>
      <c r="J59" s="92"/>
      <c r="K59" s="92"/>
      <c r="N59" s="92"/>
    </row>
    <row r="60" spans="5:14" ht="15.75" customHeight="1" x14ac:dyDescent="0.25">
      <c r="E60" s="92"/>
      <c r="G60" s="92"/>
      <c r="H60" s="92"/>
      <c r="I60" s="92"/>
      <c r="J60" s="92"/>
      <c r="K60" s="92"/>
      <c r="N60" s="92"/>
    </row>
    <row r="61" spans="5:14" ht="15.75" customHeight="1" x14ac:dyDescent="0.25">
      <c r="E61" s="92"/>
      <c r="G61" s="92"/>
      <c r="H61" s="92"/>
      <c r="I61" s="92"/>
      <c r="J61" s="92"/>
      <c r="K61" s="92"/>
      <c r="N61" s="92"/>
    </row>
    <row r="62" spans="5:14" ht="15.75" customHeight="1" x14ac:dyDescent="0.25">
      <c r="E62" s="92"/>
      <c r="G62" s="92"/>
      <c r="H62" s="92"/>
      <c r="I62" s="92"/>
      <c r="J62" s="92"/>
      <c r="K62" s="92"/>
      <c r="N62" s="92"/>
    </row>
    <row r="63" spans="5:14" ht="15.75" customHeight="1" x14ac:dyDescent="0.25">
      <c r="E63" s="92"/>
      <c r="G63" s="92"/>
      <c r="H63" s="92"/>
      <c r="I63" s="92"/>
      <c r="J63" s="92"/>
      <c r="K63" s="92"/>
      <c r="N63" s="92"/>
    </row>
    <row r="64" spans="5:14" ht="15.75" customHeight="1" x14ac:dyDescent="0.25">
      <c r="E64" s="92"/>
      <c r="G64" s="92"/>
      <c r="H64" s="92"/>
      <c r="I64" s="92"/>
      <c r="J64" s="92"/>
      <c r="K64" s="92"/>
      <c r="N64" s="92"/>
    </row>
    <row r="65" spans="5:14" ht="15.75" customHeight="1" x14ac:dyDescent="0.25">
      <c r="E65" s="92"/>
      <c r="G65" s="92"/>
      <c r="H65" s="92"/>
      <c r="I65" s="92"/>
      <c r="J65" s="92"/>
      <c r="K65" s="92"/>
      <c r="N65" s="92"/>
    </row>
    <row r="66" spans="5:14" ht="15.75" customHeight="1" x14ac:dyDescent="0.25">
      <c r="E66" s="92"/>
      <c r="G66" s="92"/>
      <c r="H66" s="92"/>
      <c r="I66" s="92"/>
      <c r="J66" s="92"/>
      <c r="K66" s="92"/>
      <c r="N66" s="92"/>
    </row>
    <row r="67" spans="5:14" ht="15.75" customHeight="1" x14ac:dyDescent="0.25">
      <c r="E67" s="92"/>
      <c r="G67" s="92"/>
      <c r="H67" s="92"/>
      <c r="I67" s="92"/>
      <c r="J67" s="92"/>
      <c r="K67" s="92"/>
      <c r="N67" s="92"/>
    </row>
    <row r="68" spans="5:14" ht="15.75" customHeight="1" x14ac:dyDescent="0.25">
      <c r="E68" s="92"/>
      <c r="G68" s="92"/>
      <c r="H68" s="92"/>
      <c r="I68" s="92"/>
      <c r="J68" s="92"/>
      <c r="K68" s="92"/>
      <c r="N68" s="92"/>
    </row>
    <row r="69" spans="5:14" ht="15.75" customHeight="1" x14ac:dyDescent="0.25">
      <c r="E69" s="92"/>
      <c r="G69" s="92"/>
      <c r="H69" s="92"/>
      <c r="I69" s="92"/>
      <c r="J69" s="92"/>
      <c r="K69" s="92"/>
      <c r="N69" s="92"/>
    </row>
    <row r="70" spans="5:14" ht="15.75" customHeight="1" x14ac:dyDescent="0.25">
      <c r="E70" s="92"/>
      <c r="G70" s="92"/>
      <c r="H70" s="92"/>
      <c r="I70" s="92"/>
      <c r="J70" s="92"/>
      <c r="K70" s="92"/>
      <c r="N70" s="92"/>
    </row>
    <row r="71" spans="5:14" ht="15.75" customHeight="1" x14ac:dyDescent="0.25">
      <c r="E71" s="92"/>
      <c r="G71" s="92"/>
      <c r="H71" s="92"/>
      <c r="I71" s="92"/>
      <c r="J71" s="92"/>
      <c r="K71" s="92"/>
      <c r="N71" s="92"/>
    </row>
    <row r="72" spans="5:14" ht="15.75" customHeight="1" x14ac:dyDescent="0.25">
      <c r="E72" s="92"/>
      <c r="G72" s="92"/>
      <c r="H72" s="92"/>
      <c r="I72" s="92"/>
      <c r="J72" s="92"/>
      <c r="K72" s="92"/>
      <c r="N72" s="92"/>
    </row>
    <row r="73" spans="5:14" ht="15.75" customHeight="1" x14ac:dyDescent="0.25">
      <c r="E73" s="92"/>
      <c r="G73" s="92"/>
      <c r="H73" s="92"/>
      <c r="I73" s="92"/>
      <c r="J73" s="92"/>
      <c r="K73" s="92"/>
      <c r="N73" s="92"/>
    </row>
    <row r="74" spans="5:14" ht="15.75" customHeight="1" x14ac:dyDescent="0.25">
      <c r="E74" s="92"/>
      <c r="G74" s="92"/>
      <c r="H74" s="92"/>
      <c r="I74" s="92"/>
      <c r="J74" s="92"/>
      <c r="K74" s="92"/>
      <c r="N74" s="92"/>
    </row>
    <row r="75" spans="5:14" ht="15.75" customHeight="1" x14ac:dyDescent="0.25">
      <c r="E75" s="92"/>
      <c r="G75" s="92"/>
      <c r="H75" s="92"/>
      <c r="I75" s="92"/>
      <c r="J75" s="92"/>
      <c r="K75" s="92"/>
      <c r="N75" s="92"/>
    </row>
    <row r="76" spans="5:14" ht="15.75" customHeight="1" x14ac:dyDescent="0.25">
      <c r="E76" s="92"/>
      <c r="G76" s="92"/>
      <c r="H76" s="92"/>
      <c r="I76" s="92"/>
      <c r="J76" s="92"/>
      <c r="K76" s="92"/>
      <c r="N76" s="92"/>
    </row>
    <row r="77" spans="5:14" ht="15.75" customHeight="1" x14ac:dyDescent="0.25">
      <c r="E77" s="92"/>
      <c r="G77" s="92"/>
      <c r="H77" s="92"/>
      <c r="I77" s="92"/>
      <c r="J77" s="92"/>
      <c r="K77" s="92"/>
      <c r="N77" s="92"/>
    </row>
    <row r="78" spans="5:14" ht="15.75" customHeight="1" x14ac:dyDescent="0.25">
      <c r="E78" s="92"/>
      <c r="G78" s="92"/>
      <c r="H78" s="92"/>
      <c r="I78" s="92"/>
      <c r="J78" s="92"/>
      <c r="K78" s="92"/>
      <c r="N78" s="92"/>
    </row>
    <row r="79" spans="5:14" ht="15.75" customHeight="1" x14ac:dyDescent="0.25">
      <c r="E79" s="92"/>
      <c r="G79" s="92"/>
      <c r="H79" s="92"/>
      <c r="I79" s="92"/>
      <c r="J79" s="92"/>
      <c r="K79" s="92"/>
      <c r="N79" s="92"/>
    </row>
    <row r="80" spans="5:14" ht="15.75" customHeight="1" x14ac:dyDescent="0.25">
      <c r="E80" s="92"/>
      <c r="G80" s="92"/>
      <c r="H80" s="92"/>
      <c r="I80" s="92"/>
      <c r="J80" s="92"/>
      <c r="K80" s="92"/>
      <c r="N80" s="92"/>
    </row>
    <row r="81" spans="5:14" ht="15.75" customHeight="1" x14ac:dyDescent="0.25">
      <c r="E81" s="92"/>
      <c r="G81" s="92"/>
      <c r="H81" s="92"/>
      <c r="I81" s="92"/>
      <c r="J81" s="92"/>
      <c r="K81" s="92"/>
      <c r="N81" s="92"/>
    </row>
    <row r="82" spans="5:14" ht="15.75" customHeight="1" x14ac:dyDescent="0.25">
      <c r="E82" s="92"/>
      <c r="G82" s="92"/>
      <c r="H82" s="92"/>
      <c r="I82" s="92"/>
      <c r="J82" s="92"/>
      <c r="K82" s="92"/>
      <c r="N82" s="92"/>
    </row>
    <row r="83" spans="5:14" ht="15.75" customHeight="1" x14ac:dyDescent="0.25">
      <c r="E83" s="92"/>
      <c r="G83" s="92"/>
      <c r="H83" s="92"/>
      <c r="I83" s="92"/>
      <c r="J83" s="92"/>
      <c r="K83" s="92"/>
      <c r="N83" s="92"/>
    </row>
    <row r="84" spans="5:14" ht="15.75" customHeight="1" x14ac:dyDescent="0.25">
      <c r="E84" s="92"/>
      <c r="G84" s="92"/>
      <c r="H84" s="92"/>
      <c r="I84" s="92"/>
      <c r="J84" s="92"/>
      <c r="K84" s="92"/>
      <c r="N84" s="92"/>
    </row>
    <row r="85" spans="5:14" ht="15.75" customHeight="1" x14ac:dyDescent="0.25">
      <c r="E85" s="92"/>
      <c r="G85" s="92"/>
      <c r="H85" s="92"/>
      <c r="I85" s="92"/>
      <c r="J85" s="92"/>
      <c r="K85" s="92"/>
      <c r="N85" s="92"/>
    </row>
    <row r="86" spans="5:14" ht="15.75" customHeight="1" x14ac:dyDescent="0.25">
      <c r="E86" s="92"/>
      <c r="G86" s="92"/>
      <c r="H86" s="92"/>
      <c r="I86" s="92"/>
      <c r="J86" s="92"/>
      <c r="K86" s="92"/>
      <c r="N86" s="92"/>
    </row>
    <row r="87" spans="5:14" ht="15.75" customHeight="1" x14ac:dyDescent="0.25">
      <c r="E87" s="92"/>
      <c r="G87" s="92"/>
      <c r="H87" s="92"/>
      <c r="I87" s="92"/>
      <c r="J87" s="92"/>
      <c r="K87" s="92"/>
      <c r="N87" s="92"/>
    </row>
    <row r="88" spans="5:14" ht="15.75" customHeight="1" x14ac:dyDescent="0.25">
      <c r="E88" s="92"/>
      <c r="G88" s="92"/>
      <c r="H88" s="92"/>
      <c r="I88" s="92"/>
      <c r="J88" s="92"/>
      <c r="K88" s="92"/>
      <c r="N88" s="92"/>
    </row>
    <row r="89" spans="5:14" ht="15.75" customHeight="1" x14ac:dyDescent="0.25">
      <c r="E89" s="92"/>
      <c r="G89" s="92"/>
      <c r="H89" s="92"/>
      <c r="I89" s="92"/>
      <c r="J89" s="92"/>
      <c r="K89" s="92"/>
      <c r="N89" s="92"/>
    </row>
    <row r="90" spans="5:14" ht="15.75" customHeight="1" x14ac:dyDescent="0.25">
      <c r="E90" s="92"/>
      <c r="G90" s="92"/>
      <c r="H90" s="92"/>
      <c r="I90" s="92"/>
      <c r="J90" s="92"/>
      <c r="K90" s="92"/>
      <c r="N90" s="92"/>
    </row>
    <row r="91" spans="5:14" ht="15.75" customHeight="1" x14ac:dyDescent="0.25">
      <c r="E91" s="92"/>
      <c r="G91" s="92"/>
      <c r="H91" s="92"/>
      <c r="I91" s="92"/>
      <c r="J91" s="92"/>
      <c r="K91" s="92"/>
      <c r="N91" s="92"/>
    </row>
    <row r="92" spans="5:14" ht="15.75" customHeight="1" x14ac:dyDescent="0.25">
      <c r="E92" s="92"/>
      <c r="G92" s="92"/>
      <c r="H92" s="92"/>
      <c r="I92" s="92"/>
      <c r="J92" s="92"/>
      <c r="K92" s="92"/>
      <c r="N92" s="92"/>
    </row>
    <row r="93" spans="5:14" ht="15.75" customHeight="1" x14ac:dyDescent="0.25">
      <c r="E93" s="92"/>
      <c r="G93" s="92"/>
      <c r="H93" s="92"/>
      <c r="I93" s="92"/>
      <c r="J93" s="92"/>
      <c r="K93" s="92"/>
      <c r="N93" s="92"/>
    </row>
    <row r="94" spans="5:14" ht="15.75" customHeight="1" x14ac:dyDescent="0.25">
      <c r="E94" s="92"/>
      <c r="G94" s="92"/>
      <c r="H94" s="92"/>
      <c r="I94" s="92"/>
      <c r="J94" s="92"/>
      <c r="K94" s="92"/>
      <c r="N94" s="92"/>
    </row>
    <row r="95" spans="5:14" ht="15.75" customHeight="1" x14ac:dyDescent="0.25">
      <c r="E95" s="92"/>
      <c r="G95" s="92"/>
      <c r="H95" s="92"/>
      <c r="I95" s="92"/>
      <c r="J95" s="92"/>
      <c r="K95" s="92"/>
      <c r="N95" s="92"/>
    </row>
    <row r="96" spans="5:14" ht="15.75" customHeight="1" x14ac:dyDescent="0.25">
      <c r="E96" s="92"/>
      <c r="G96" s="92"/>
      <c r="H96" s="92"/>
      <c r="I96" s="92"/>
      <c r="J96" s="92"/>
      <c r="K96" s="92"/>
      <c r="N96" s="92"/>
    </row>
    <row r="97" spans="5:14" ht="15.75" customHeight="1" x14ac:dyDescent="0.25">
      <c r="E97" s="92"/>
      <c r="G97" s="92"/>
      <c r="H97" s="92"/>
      <c r="I97" s="92"/>
      <c r="J97" s="92"/>
      <c r="K97" s="92"/>
      <c r="N97" s="92"/>
    </row>
    <row r="98" spans="5:14" ht="15.75" customHeight="1" x14ac:dyDescent="0.25">
      <c r="E98" s="92"/>
      <c r="G98" s="92"/>
      <c r="H98" s="92"/>
      <c r="I98" s="92"/>
      <c r="J98" s="92"/>
      <c r="K98" s="92"/>
      <c r="N98" s="92"/>
    </row>
    <row r="99" spans="5:14" ht="15.75" customHeight="1" x14ac:dyDescent="0.25">
      <c r="E99" s="92"/>
      <c r="G99" s="92"/>
      <c r="H99" s="92"/>
      <c r="I99" s="92"/>
      <c r="J99" s="92"/>
      <c r="K99" s="92"/>
      <c r="N99" s="92"/>
    </row>
    <row r="100" spans="5:14" ht="15.75" customHeight="1" x14ac:dyDescent="0.25">
      <c r="E100" s="92"/>
      <c r="G100" s="92"/>
      <c r="H100" s="92"/>
      <c r="I100" s="92"/>
      <c r="J100" s="92"/>
      <c r="K100" s="92"/>
      <c r="N100" s="92"/>
    </row>
    <row r="101" spans="5:14" ht="15.75" customHeight="1" x14ac:dyDescent="0.25">
      <c r="E101" s="92"/>
      <c r="G101" s="92"/>
      <c r="H101" s="92"/>
      <c r="I101" s="92"/>
      <c r="J101" s="92"/>
      <c r="K101" s="92"/>
      <c r="N101" s="92"/>
    </row>
    <row r="102" spans="5:14" ht="15.75" customHeight="1" x14ac:dyDescent="0.25">
      <c r="E102" s="92"/>
      <c r="G102" s="92"/>
      <c r="H102" s="92"/>
      <c r="I102" s="92"/>
      <c r="J102" s="92"/>
      <c r="K102" s="92"/>
      <c r="N102" s="92"/>
    </row>
    <row r="103" spans="5:14" ht="15.75" customHeight="1" x14ac:dyDescent="0.25">
      <c r="E103" s="92"/>
      <c r="G103" s="92"/>
      <c r="H103" s="92"/>
      <c r="I103" s="92"/>
      <c r="J103" s="92"/>
      <c r="K103" s="92"/>
      <c r="N103" s="92"/>
    </row>
    <row r="104" spans="5:14" ht="15.75" customHeight="1" x14ac:dyDescent="0.25">
      <c r="E104" s="92"/>
      <c r="G104" s="92"/>
      <c r="H104" s="92"/>
      <c r="I104" s="92"/>
      <c r="J104" s="92"/>
      <c r="K104" s="92"/>
      <c r="N104" s="92"/>
    </row>
    <row r="105" spans="5:14" ht="15.75" customHeight="1" x14ac:dyDescent="0.25">
      <c r="E105" s="92"/>
      <c r="G105" s="92"/>
      <c r="H105" s="92"/>
      <c r="I105" s="92"/>
      <c r="J105" s="92"/>
      <c r="K105" s="92"/>
      <c r="N105" s="92"/>
    </row>
    <row r="106" spans="5:14" ht="15.75" customHeight="1" x14ac:dyDescent="0.25">
      <c r="E106" s="92"/>
      <c r="G106" s="92"/>
      <c r="H106" s="92"/>
      <c r="I106" s="92"/>
      <c r="J106" s="92"/>
      <c r="K106" s="92"/>
      <c r="N106" s="92"/>
    </row>
    <row r="107" spans="5:14" ht="15.75" customHeight="1" x14ac:dyDescent="0.25">
      <c r="E107" s="92"/>
      <c r="G107" s="92"/>
      <c r="H107" s="92"/>
      <c r="I107" s="92"/>
      <c r="J107" s="92"/>
      <c r="K107" s="92"/>
      <c r="N107" s="92"/>
    </row>
    <row r="108" spans="5:14" ht="15.75" customHeight="1" x14ac:dyDescent="0.25">
      <c r="E108" s="92"/>
      <c r="G108" s="92"/>
      <c r="H108" s="92"/>
      <c r="I108" s="92"/>
      <c r="J108" s="92"/>
      <c r="K108" s="92"/>
      <c r="N108" s="92"/>
    </row>
    <row r="109" spans="5:14" ht="15.75" customHeight="1" x14ac:dyDescent="0.25">
      <c r="E109" s="92"/>
      <c r="G109" s="92"/>
      <c r="H109" s="92"/>
      <c r="I109" s="92"/>
      <c r="J109" s="92"/>
      <c r="K109" s="92"/>
      <c r="N109" s="92"/>
    </row>
    <row r="110" spans="5:14" ht="15.75" customHeight="1" x14ac:dyDescent="0.25">
      <c r="E110" s="92"/>
      <c r="G110" s="92"/>
      <c r="H110" s="92"/>
      <c r="I110" s="92"/>
      <c r="J110" s="92"/>
      <c r="K110" s="92"/>
      <c r="N110" s="92"/>
    </row>
    <row r="111" spans="5:14" ht="15.75" customHeight="1" x14ac:dyDescent="0.25">
      <c r="E111" s="92"/>
      <c r="G111" s="92"/>
      <c r="H111" s="92"/>
      <c r="I111" s="92"/>
      <c r="J111" s="92"/>
      <c r="K111" s="92"/>
      <c r="N111" s="92"/>
    </row>
    <row r="112" spans="5:14" ht="15.75" customHeight="1" x14ac:dyDescent="0.25">
      <c r="E112" s="92"/>
      <c r="G112" s="92"/>
      <c r="H112" s="92"/>
      <c r="I112" s="92"/>
      <c r="J112" s="92"/>
      <c r="K112" s="92"/>
      <c r="N112" s="92"/>
    </row>
    <row r="113" spans="5:14" ht="15.75" customHeight="1" x14ac:dyDescent="0.25">
      <c r="E113" s="92"/>
      <c r="G113" s="92"/>
      <c r="H113" s="92"/>
      <c r="I113" s="92"/>
      <c r="J113" s="92"/>
      <c r="K113" s="92"/>
      <c r="N113" s="92"/>
    </row>
    <row r="114" spans="5:14" ht="15.75" customHeight="1" x14ac:dyDescent="0.25">
      <c r="E114" s="92"/>
      <c r="G114" s="92"/>
      <c r="H114" s="92"/>
      <c r="I114" s="92"/>
      <c r="J114" s="92"/>
      <c r="K114" s="92"/>
      <c r="N114" s="92"/>
    </row>
    <row r="115" spans="5:14" ht="15.75" customHeight="1" x14ac:dyDescent="0.25">
      <c r="E115" s="92"/>
      <c r="G115" s="92"/>
      <c r="H115" s="92"/>
      <c r="I115" s="92"/>
      <c r="J115" s="92"/>
      <c r="K115" s="92"/>
      <c r="N115" s="92"/>
    </row>
    <row r="116" spans="5:14" ht="15.75" customHeight="1" x14ac:dyDescent="0.25">
      <c r="E116" s="92"/>
      <c r="G116" s="92"/>
      <c r="H116" s="92"/>
      <c r="I116" s="92"/>
      <c r="J116" s="92"/>
      <c r="K116" s="92"/>
      <c r="N116" s="92"/>
    </row>
    <row r="117" spans="5:14" ht="15.75" customHeight="1" x14ac:dyDescent="0.25">
      <c r="E117" s="92"/>
      <c r="G117" s="92"/>
      <c r="H117" s="92"/>
      <c r="I117" s="92"/>
      <c r="J117" s="92"/>
      <c r="K117" s="92"/>
      <c r="N117" s="92"/>
    </row>
    <row r="118" spans="5:14" ht="15.75" customHeight="1" x14ac:dyDescent="0.25">
      <c r="E118" s="92"/>
      <c r="G118" s="92"/>
      <c r="H118" s="92"/>
      <c r="I118" s="92"/>
      <c r="J118" s="92"/>
      <c r="K118" s="92"/>
      <c r="N118" s="92"/>
    </row>
    <row r="119" spans="5:14" ht="15.75" customHeight="1" x14ac:dyDescent="0.25">
      <c r="E119" s="92"/>
      <c r="G119" s="92"/>
      <c r="H119" s="92"/>
      <c r="I119" s="92"/>
      <c r="J119" s="92"/>
      <c r="K119" s="92"/>
      <c r="N119" s="92"/>
    </row>
    <row r="120" spans="5:14" ht="15.75" customHeight="1" x14ac:dyDescent="0.25">
      <c r="E120" s="92"/>
      <c r="G120" s="92"/>
      <c r="H120" s="92"/>
      <c r="I120" s="92"/>
      <c r="J120" s="92"/>
      <c r="K120" s="92"/>
      <c r="N120" s="92"/>
    </row>
    <row r="121" spans="5:14" ht="15.75" customHeight="1" x14ac:dyDescent="0.25">
      <c r="E121" s="92"/>
      <c r="G121" s="92"/>
      <c r="H121" s="92"/>
      <c r="I121" s="92"/>
      <c r="J121" s="92"/>
      <c r="K121" s="92"/>
      <c r="N121" s="92"/>
    </row>
    <row r="122" spans="5:14" ht="15.75" customHeight="1" x14ac:dyDescent="0.25">
      <c r="E122" s="92"/>
      <c r="G122" s="92"/>
      <c r="H122" s="92"/>
      <c r="I122" s="92"/>
      <c r="J122" s="92"/>
      <c r="K122" s="92"/>
      <c r="N122" s="92"/>
    </row>
    <row r="123" spans="5:14" ht="15.75" customHeight="1" x14ac:dyDescent="0.25">
      <c r="E123" s="92"/>
      <c r="G123" s="92"/>
      <c r="H123" s="92"/>
      <c r="I123" s="92"/>
      <c r="J123" s="92"/>
      <c r="K123" s="92"/>
      <c r="N123" s="92"/>
    </row>
    <row r="124" spans="5:14" ht="15.75" customHeight="1" x14ac:dyDescent="0.25">
      <c r="E124" s="92"/>
      <c r="G124" s="92"/>
      <c r="H124" s="92"/>
      <c r="I124" s="92"/>
      <c r="J124" s="92"/>
      <c r="K124" s="92"/>
      <c r="N124" s="92"/>
    </row>
    <row r="125" spans="5:14" ht="15.75" customHeight="1" x14ac:dyDescent="0.25">
      <c r="E125" s="92"/>
      <c r="G125" s="92"/>
      <c r="H125" s="92"/>
      <c r="I125" s="92"/>
      <c r="J125" s="92"/>
      <c r="K125" s="92"/>
      <c r="N125" s="92"/>
    </row>
    <row r="126" spans="5:14" ht="15.75" customHeight="1" x14ac:dyDescent="0.25">
      <c r="E126" s="92"/>
      <c r="G126" s="92"/>
      <c r="H126" s="92"/>
      <c r="I126" s="92"/>
      <c r="J126" s="92"/>
      <c r="K126" s="92"/>
      <c r="N126" s="92"/>
    </row>
    <row r="127" spans="5:14" ht="15.75" customHeight="1" x14ac:dyDescent="0.25">
      <c r="E127" s="92"/>
      <c r="G127" s="92"/>
      <c r="H127" s="92"/>
      <c r="I127" s="92"/>
      <c r="J127" s="92"/>
      <c r="K127" s="92"/>
      <c r="N127" s="92"/>
    </row>
    <row r="128" spans="5:14" ht="15.75" customHeight="1" x14ac:dyDescent="0.25">
      <c r="E128" s="92"/>
      <c r="G128" s="92"/>
      <c r="H128" s="92"/>
      <c r="I128" s="92"/>
      <c r="J128" s="92"/>
      <c r="K128" s="92"/>
      <c r="N128" s="92"/>
    </row>
    <row r="129" spans="5:14" ht="15.75" customHeight="1" x14ac:dyDescent="0.25">
      <c r="E129" s="92"/>
      <c r="G129" s="92"/>
      <c r="H129" s="92"/>
      <c r="I129" s="92"/>
      <c r="J129" s="92"/>
      <c r="K129" s="92"/>
      <c r="N129" s="92"/>
    </row>
    <row r="130" spans="5:14" ht="15.75" customHeight="1" x14ac:dyDescent="0.25">
      <c r="E130" s="92"/>
      <c r="G130" s="92"/>
      <c r="H130" s="92"/>
      <c r="I130" s="92"/>
      <c r="J130" s="92"/>
      <c r="K130" s="92"/>
      <c r="N130" s="92"/>
    </row>
    <row r="131" spans="5:14" ht="15.75" customHeight="1" x14ac:dyDescent="0.25">
      <c r="E131" s="92"/>
      <c r="G131" s="92"/>
      <c r="H131" s="92"/>
      <c r="I131" s="92"/>
      <c r="J131" s="92"/>
      <c r="K131" s="92"/>
      <c r="N131" s="92"/>
    </row>
    <row r="132" spans="5:14" ht="15.75" customHeight="1" x14ac:dyDescent="0.25">
      <c r="E132" s="92"/>
      <c r="G132" s="92"/>
      <c r="H132" s="92"/>
      <c r="I132" s="92"/>
      <c r="J132" s="92"/>
      <c r="K132" s="92"/>
      <c r="N132" s="92"/>
    </row>
    <row r="133" spans="5:14" ht="15.75" customHeight="1" x14ac:dyDescent="0.25">
      <c r="E133" s="92"/>
      <c r="G133" s="92"/>
      <c r="H133" s="92"/>
      <c r="I133" s="92"/>
      <c r="J133" s="92"/>
      <c r="K133" s="92"/>
      <c r="N133" s="92"/>
    </row>
    <row r="134" spans="5:14" ht="15.75" customHeight="1" x14ac:dyDescent="0.25">
      <c r="E134" s="92"/>
      <c r="G134" s="92"/>
      <c r="H134" s="92"/>
      <c r="I134" s="92"/>
      <c r="J134" s="92"/>
      <c r="K134" s="92"/>
      <c r="N134" s="92"/>
    </row>
    <row r="135" spans="5:14" ht="15.75" customHeight="1" x14ac:dyDescent="0.25">
      <c r="E135" s="92"/>
      <c r="G135" s="92"/>
      <c r="H135" s="92"/>
      <c r="I135" s="92"/>
      <c r="J135" s="92"/>
      <c r="K135" s="92"/>
      <c r="N135" s="92"/>
    </row>
    <row r="136" spans="5:14" ht="15.75" customHeight="1" x14ac:dyDescent="0.25">
      <c r="E136" s="92"/>
      <c r="G136" s="92"/>
      <c r="H136" s="92"/>
      <c r="I136" s="92"/>
      <c r="J136" s="92"/>
      <c r="K136" s="92"/>
      <c r="N136" s="92"/>
    </row>
    <row r="137" spans="5:14" ht="15.75" customHeight="1" x14ac:dyDescent="0.25">
      <c r="E137" s="92"/>
      <c r="G137" s="92"/>
      <c r="H137" s="92"/>
      <c r="I137" s="92"/>
      <c r="J137" s="92"/>
      <c r="K137" s="92"/>
      <c r="N137" s="92"/>
    </row>
    <row r="138" spans="5:14" ht="15.75" customHeight="1" x14ac:dyDescent="0.25">
      <c r="E138" s="92"/>
      <c r="G138" s="92"/>
      <c r="H138" s="92"/>
      <c r="I138" s="92"/>
      <c r="J138" s="92"/>
      <c r="K138" s="92"/>
      <c r="N138" s="92"/>
    </row>
    <row r="139" spans="5:14" ht="15.75" customHeight="1" x14ac:dyDescent="0.25">
      <c r="E139" s="92"/>
      <c r="G139" s="92"/>
      <c r="H139" s="92"/>
      <c r="I139" s="92"/>
      <c r="J139" s="92"/>
      <c r="K139" s="92"/>
      <c r="N139" s="92"/>
    </row>
    <row r="140" spans="5:14" ht="15.75" customHeight="1" x14ac:dyDescent="0.25">
      <c r="E140" s="92"/>
      <c r="G140" s="92"/>
      <c r="H140" s="92"/>
      <c r="I140" s="92"/>
      <c r="J140" s="92"/>
      <c r="K140" s="92"/>
      <c r="N140" s="92"/>
    </row>
    <row r="141" spans="5:14" ht="15.75" customHeight="1" x14ac:dyDescent="0.25">
      <c r="E141" s="92"/>
      <c r="G141" s="92"/>
      <c r="H141" s="92"/>
      <c r="I141" s="92"/>
      <c r="J141" s="92"/>
      <c r="K141" s="92"/>
      <c r="N141" s="92"/>
    </row>
    <row r="142" spans="5:14" ht="15.75" customHeight="1" x14ac:dyDescent="0.25">
      <c r="E142" s="92"/>
      <c r="G142" s="92"/>
      <c r="H142" s="92"/>
      <c r="I142" s="92"/>
      <c r="J142" s="92"/>
      <c r="K142" s="92"/>
      <c r="N142" s="92"/>
    </row>
    <row r="143" spans="5:14" ht="15.75" customHeight="1" x14ac:dyDescent="0.25">
      <c r="E143" s="92"/>
      <c r="G143" s="92"/>
      <c r="H143" s="92"/>
      <c r="I143" s="92"/>
      <c r="J143" s="92"/>
      <c r="K143" s="92"/>
      <c r="N143" s="92"/>
    </row>
    <row r="144" spans="5:14" ht="15.75" customHeight="1" x14ac:dyDescent="0.25">
      <c r="E144" s="92"/>
      <c r="G144" s="92"/>
      <c r="H144" s="92"/>
      <c r="I144" s="92"/>
      <c r="J144" s="92"/>
      <c r="K144" s="92"/>
      <c r="N144" s="92"/>
    </row>
    <row r="145" spans="5:14" ht="15.75" customHeight="1" x14ac:dyDescent="0.25">
      <c r="E145" s="92"/>
      <c r="G145" s="92"/>
      <c r="H145" s="92"/>
      <c r="I145" s="92"/>
      <c r="J145" s="92"/>
      <c r="K145" s="92"/>
      <c r="N145" s="92"/>
    </row>
    <row r="146" spans="5:14" ht="15.75" customHeight="1" x14ac:dyDescent="0.25">
      <c r="E146" s="92"/>
      <c r="G146" s="92"/>
      <c r="H146" s="92"/>
      <c r="I146" s="92"/>
      <c r="J146" s="92"/>
      <c r="K146" s="92"/>
      <c r="N146" s="92"/>
    </row>
    <row r="147" spans="5:14" ht="15.75" customHeight="1" x14ac:dyDescent="0.25">
      <c r="E147" s="92"/>
      <c r="G147" s="92"/>
      <c r="H147" s="92"/>
      <c r="I147" s="92"/>
      <c r="J147" s="92"/>
      <c r="K147" s="92"/>
      <c r="N147" s="92"/>
    </row>
    <row r="148" spans="5:14" ht="15.75" customHeight="1" x14ac:dyDescent="0.25">
      <c r="E148" s="92"/>
      <c r="G148" s="92"/>
      <c r="H148" s="92"/>
      <c r="I148" s="92"/>
      <c r="J148" s="92"/>
      <c r="K148" s="92"/>
      <c r="N148" s="92"/>
    </row>
    <row r="149" spans="5:14" ht="15.75" customHeight="1" x14ac:dyDescent="0.25">
      <c r="E149" s="92"/>
      <c r="G149" s="92"/>
      <c r="H149" s="92"/>
      <c r="I149" s="92"/>
      <c r="J149" s="92"/>
      <c r="K149" s="92"/>
      <c r="N149" s="92"/>
    </row>
    <row r="150" spans="5:14" ht="15.75" customHeight="1" x14ac:dyDescent="0.25">
      <c r="E150" s="92"/>
      <c r="G150" s="92"/>
      <c r="H150" s="92"/>
      <c r="I150" s="92"/>
      <c r="J150" s="92"/>
      <c r="K150" s="92"/>
      <c r="N150" s="92"/>
    </row>
    <row r="151" spans="5:14" ht="15.75" customHeight="1" x14ac:dyDescent="0.25">
      <c r="E151" s="92"/>
      <c r="G151" s="92"/>
      <c r="H151" s="92"/>
      <c r="I151" s="92"/>
      <c r="J151" s="92"/>
      <c r="K151" s="92"/>
      <c r="N151" s="92"/>
    </row>
    <row r="152" spans="5:14" ht="15.75" customHeight="1" x14ac:dyDescent="0.25">
      <c r="E152" s="92"/>
      <c r="G152" s="92"/>
      <c r="H152" s="92"/>
      <c r="I152" s="92"/>
      <c r="J152" s="92"/>
      <c r="K152" s="92"/>
      <c r="N152" s="92"/>
    </row>
    <row r="153" spans="5:14" ht="15.75" customHeight="1" x14ac:dyDescent="0.25">
      <c r="E153" s="92"/>
      <c r="G153" s="92"/>
      <c r="H153" s="92"/>
      <c r="I153" s="92"/>
      <c r="J153" s="92"/>
      <c r="K153" s="92"/>
      <c r="N153" s="92"/>
    </row>
    <row r="154" spans="5:14" ht="15.75" customHeight="1" x14ac:dyDescent="0.25">
      <c r="E154" s="92"/>
      <c r="G154" s="92"/>
      <c r="H154" s="92"/>
      <c r="I154" s="92"/>
      <c r="J154" s="92"/>
      <c r="K154" s="92"/>
      <c r="N154" s="92"/>
    </row>
    <row r="155" spans="5:14" ht="15.75" customHeight="1" x14ac:dyDescent="0.25">
      <c r="E155" s="92"/>
      <c r="G155" s="92"/>
      <c r="H155" s="92"/>
      <c r="I155" s="92"/>
      <c r="J155" s="92"/>
      <c r="K155" s="92"/>
      <c r="N155" s="92"/>
    </row>
    <row r="156" spans="5:14" ht="15.75" customHeight="1" x14ac:dyDescent="0.25">
      <c r="E156" s="92"/>
      <c r="G156" s="92"/>
      <c r="H156" s="92"/>
      <c r="I156" s="92"/>
      <c r="J156" s="92"/>
      <c r="K156" s="92"/>
      <c r="N156" s="92"/>
    </row>
    <row r="157" spans="5:14" ht="15.75" customHeight="1" x14ac:dyDescent="0.25">
      <c r="E157" s="92"/>
      <c r="G157" s="92"/>
      <c r="H157" s="92"/>
      <c r="I157" s="92"/>
      <c r="J157" s="92"/>
      <c r="K157" s="92"/>
      <c r="N157" s="92"/>
    </row>
    <row r="158" spans="5:14" ht="15.75" customHeight="1" x14ac:dyDescent="0.25">
      <c r="E158" s="92"/>
      <c r="G158" s="92"/>
      <c r="H158" s="92"/>
      <c r="I158" s="92"/>
      <c r="J158" s="92"/>
      <c r="K158" s="92"/>
      <c r="N158" s="92"/>
    </row>
    <row r="159" spans="5:14" ht="15.75" customHeight="1" x14ac:dyDescent="0.25">
      <c r="E159" s="92"/>
      <c r="G159" s="92"/>
      <c r="H159" s="92"/>
      <c r="I159" s="92"/>
      <c r="J159" s="92"/>
      <c r="K159" s="92"/>
      <c r="N159" s="92"/>
    </row>
    <row r="160" spans="5:14" ht="15.75" customHeight="1" x14ac:dyDescent="0.25">
      <c r="E160" s="92"/>
      <c r="G160" s="92"/>
      <c r="H160" s="92"/>
      <c r="I160" s="92"/>
      <c r="J160" s="92"/>
      <c r="K160" s="92"/>
      <c r="N160" s="92"/>
    </row>
    <row r="161" spans="5:14" ht="15.75" customHeight="1" x14ac:dyDescent="0.25">
      <c r="E161" s="92"/>
      <c r="G161" s="92"/>
      <c r="H161" s="92"/>
      <c r="I161" s="92"/>
      <c r="J161" s="92"/>
      <c r="K161" s="92"/>
      <c r="N161" s="92"/>
    </row>
    <row r="162" spans="5:14" ht="15.75" customHeight="1" x14ac:dyDescent="0.25">
      <c r="E162" s="92"/>
      <c r="G162" s="92"/>
      <c r="H162" s="92"/>
      <c r="I162" s="92"/>
      <c r="J162" s="92"/>
      <c r="K162" s="92"/>
      <c r="N162" s="92"/>
    </row>
    <row r="163" spans="5:14" ht="15.75" customHeight="1" x14ac:dyDescent="0.25">
      <c r="E163" s="92"/>
      <c r="G163" s="92"/>
      <c r="H163" s="92"/>
      <c r="I163" s="92"/>
      <c r="J163" s="92"/>
      <c r="K163" s="92"/>
      <c r="N163" s="92"/>
    </row>
    <row r="164" spans="5:14" ht="15.75" customHeight="1" x14ac:dyDescent="0.25">
      <c r="E164" s="92"/>
      <c r="G164" s="92"/>
      <c r="H164" s="92"/>
      <c r="I164" s="92"/>
      <c r="J164" s="92"/>
      <c r="K164" s="92"/>
      <c r="N164" s="92"/>
    </row>
    <row r="165" spans="5:14" ht="15.75" customHeight="1" x14ac:dyDescent="0.25">
      <c r="E165" s="92"/>
      <c r="G165" s="92"/>
      <c r="H165" s="92"/>
      <c r="I165" s="92"/>
      <c r="J165" s="92"/>
      <c r="K165" s="92"/>
      <c r="N165" s="92"/>
    </row>
    <row r="166" spans="5:14" ht="15.75" customHeight="1" x14ac:dyDescent="0.25">
      <c r="E166" s="92"/>
      <c r="G166" s="92"/>
      <c r="H166" s="92"/>
      <c r="I166" s="92"/>
      <c r="J166" s="92"/>
      <c r="K166" s="92"/>
      <c r="N166" s="92"/>
    </row>
    <row r="167" spans="5:14" ht="15.75" customHeight="1" x14ac:dyDescent="0.25">
      <c r="E167" s="92"/>
      <c r="G167" s="92"/>
      <c r="H167" s="92"/>
      <c r="I167" s="92"/>
      <c r="J167" s="92"/>
      <c r="K167" s="92"/>
      <c r="N167" s="92"/>
    </row>
    <row r="168" spans="5:14" ht="15.75" customHeight="1" x14ac:dyDescent="0.25">
      <c r="E168" s="92"/>
      <c r="G168" s="92"/>
      <c r="H168" s="92"/>
      <c r="I168" s="92"/>
      <c r="J168" s="92"/>
      <c r="K168" s="92"/>
      <c r="N168" s="92"/>
    </row>
    <row r="169" spans="5:14" ht="15.75" customHeight="1" x14ac:dyDescent="0.25">
      <c r="E169" s="92"/>
      <c r="G169" s="92"/>
      <c r="H169" s="92"/>
      <c r="I169" s="92"/>
      <c r="J169" s="92"/>
      <c r="K169" s="92"/>
      <c r="N169" s="92"/>
    </row>
    <row r="170" spans="5:14" ht="15.75" customHeight="1" x14ac:dyDescent="0.25">
      <c r="E170" s="92"/>
      <c r="G170" s="92"/>
      <c r="H170" s="92"/>
      <c r="I170" s="92"/>
      <c r="J170" s="92"/>
      <c r="K170" s="92"/>
      <c r="N170" s="92"/>
    </row>
    <row r="171" spans="5:14" ht="15.75" customHeight="1" x14ac:dyDescent="0.25">
      <c r="E171" s="92"/>
      <c r="G171" s="92"/>
      <c r="H171" s="92"/>
      <c r="I171" s="92"/>
      <c r="J171" s="92"/>
      <c r="K171" s="92"/>
      <c r="N171" s="92"/>
    </row>
    <row r="172" spans="5:14" ht="15.75" customHeight="1" x14ac:dyDescent="0.25">
      <c r="E172" s="92"/>
      <c r="G172" s="92"/>
      <c r="H172" s="92"/>
      <c r="I172" s="92"/>
      <c r="J172" s="92"/>
      <c r="K172" s="92"/>
      <c r="N172" s="92"/>
    </row>
    <row r="173" spans="5:14" ht="15.75" customHeight="1" x14ac:dyDescent="0.25">
      <c r="E173" s="92"/>
      <c r="G173" s="92"/>
      <c r="H173" s="92"/>
      <c r="I173" s="92"/>
      <c r="J173" s="92"/>
      <c r="K173" s="92"/>
      <c r="N173" s="92"/>
    </row>
    <row r="174" spans="5:14" ht="15.75" customHeight="1" x14ac:dyDescent="0.25">
      <c r="E174" s="92"/>
      <c r="G174" s="92"/>
      <c r="H174" s="92"/>
      <c r="I174" s="92"/>
      <c r="J174" s="92"/>
      <c r="K174" s="92"/>
      <c r="N174" s="92"/>
    </row>
    <row r="175" spans="5:14" ht="15.75" customHeight="1" x14ac:dyDescent="0.25">
      <c r="E175" s="92"/>
      <c r="G175" s="92"/>
      <c r="H175" s="92"/>
      <c r="I175" s="92"/>
      <c r="J175" s="92"/>
      <c r="K175" s="92"/>
      <c r="N175" s="92"/>
    </row>
    <row r="176" spans="5:14" ht="15.75" customHeight="1" x14ac:dyDescent="0.25">
      <c r="E176" s="92"/>
      <c r="G176" s="92"/>
      <c r="H176" s="92"/>
      <c r="I176" s="92"/>
      <c r="J176" s="92"/>
      <c r="K176" s="92"/>
      <c r="N176" s="92"/>
    </row>
    <row r="177" spans="5:14" ht="15.75" customHeight="1" x14ac:dyDescent="0.25">
      <c r="E177" s="92"/>
      <c r="G177" s="92"/>
      <c r="H177" s="92"/>
      <c r="I177" s="92"/>
      <c r="J177" s="92"/>
      <c r="K177" s="92"/>
      <c r="N177" s="92"/>
    </row>
    <row r="178" spans="5:14" ht="15.75" customHeight="1" x14ac:dyDescent="0.25">
      <c r="E178" s="92"/>
      <c r="G178" s="92"/>
      <c r="H178" s="92"/>
      <c r="I178" s="92"/>
      <c r="J178" s="92"/>
      <c r="K178" s="92"/>
      <c r="N178" s="92"/>
    </row>
    <row r="179" spans="5:14" ht="15.75" customHeight="1" x14ac:dyDescent="0.25">
      <c r="E179" s="92"/>
      <c r="G179" s="92"/>
      <c r="H179" s="92"/>
      <c r="I179" s="92"/>
      <c r="J179" s="92"/>
      <c r="K179" s="92"/>
      <c r="N179" s="92"/>
    </row>
    <row r="180" spans="5:14" ht="15.75" customHeight="1" x14ac:dyDescent="0.25">
      <c r="E180" s="92"/>
      <c r="G180" s="92"/>
      <c r="H180" s="92"/>
      <c r="I180" s="92"/>
      <c r="J180" s="92"/>
      <c r="K180" s="92"/>
      <c r="N180" s="92"/>
    </row>
    <row r="181" spans="5:14" ht="15.75" customHeight="1" x14ac:dyDescent="0.25">
      <c r="E181" s="92"/>
      <c r="G181" s="92"/>
      <c r="H181" s="92"/>
      <c r="I181" s="92"/>
      <c r="J181" s="92"/>
      <c r="K181" s="92"/>
      <c r="N181" s="92"/>
    </row>
    <row r="182" spans="5:14" ht="15.75" customHeight="1" x14ac:dyDescent="0.25">
      <c r="E182" s="92"/>
      <c r="G182" s="92"/>
      <c r="H182" s="92"/>
      <c r="I182" s="92"/>
      <c r="J182" s="92"/>
      <c r="K182" s="92"/>
      <c r="N182" s="92"/>
    </row>
    <row r="183" spans="5:14" ht="15.75" customHeight="1" x14ac:dyDescent="0.25">
      <c r="E183" s="92"/>
      <c r="G183" s="92"/>
      <c r="H183" s="92"/>
      <c r="I183" s="92"/>
      <c r="J183" s="92"/>
      <c r="K183" s="92"/>
      <c r="N183" s="92"/>
    </row>
    <row r="184" spans="5:14" ht="15.75" customHeight="1" x14ac:dyDescent="0.25">
      <c r="E184" s="92"/>
      <c r="G184" s="92"/>
      <c r="H184" s="92"/>
      <c r="I184" s="92"/>
      <c r="J184" s="92"/>
      <c r="K184" s="92"/>
      <c r="N184" s="92"/>
    </row>
    <row r="185" spans="5:14" ht="15.75" customHeight="1" x14ac:dyDescent="0.25">
      <c r="E185" s="92"/>
      <c r="G185" s="92"/>
      <c r="H185" s="92"/>
      <c r="I185" s="92"/>
      <c r="J185" s="92"/>
      <c r="K185" s="92"/>
      <c r="N185" s="92"/>
    </row>
    <row r="186" spans="5:14" ht="15.75" customHeight="1" x14ac:dyDescent="0.25">
      <c r="E186" s="92"/>
      <c r="G186" s="92"/>
      <c r="H186" s="92"/>
      <c r="I186" s="92"/>
      <c r="J186" s="92"/>
      <c r="K186" s="92"/>
      <c r="N186" s="92"/>
    </row>
    <row r="187" spans="5:14" ht="15.75" customHeight="1" x14ac:dyDescent="0.25">
      <c r="E187" s="92"/>
      <c r="G187" s="92"/>
      <c r="H187" s="92"/>
      <c r="I187" s="92"/>
      <c r="J187" s="92"/>
      <c r="K187" s="92"/>
      <c r="N187" s="92"/>
    </row>
    <row r="188" spans="5:14" ht="15.75" customHeight="1" x14ac:dyDescent="0.25">
      <c r="E188" s="92"/>
      <c r="G188" s="92"/>
      <c r="H188" s="92"/>
      <c r="I188" s="92"/>
      <c r="J188" s="92"/>
      <c r="K188" s="92"/>
      <c r="N188" s="92"/>
    </row>
    <row r="189" spans="5:14" ht="15.75" customHeight="1" x14ac:dyDescent="0.25">
      <c r="E189" s="92"/>
      <c r="G189" s="92"/>
      <c r="H189" s="92"/>
      <c r="I189" s="92"/>
      <c r="J189" s="92"/>
      <c r="K189" s="92"/>
      <c r="N189" s="92"/>
    </row>
    <row r="190" spans="5:14" ht="15.75" customHeight="1" x14ac:dyDescent="0.25">
      <c r="E190" s="92"/>
      <c r="G190" s="92"/>
      <c r="H190" s="92"/>
      <c r="I190" s="92"/>
      <c r="J190" s="92"/>
      <c r="K190" s="92"/>
      <c r="N190" s="92"/>
    </row>
    <row r="191" spans="5:14" ht="15.75" customHeight="1" x14ac:dyDescent="0.25">
      <c r="E191" s="92"/>
      <c r="G191" s="92"/>
      <c r="H191" s="92"/>
      <c r="I191" s="92"/>
      <c r="J191" s="92"/>
      <c r="K191" s="92"/>
      <c r="N191" s="92"/>
    </row>
    <row r="192" spans="5:14" ht="15.75" customHeight="1" x14ac:dyDescent="0.25">
      <c r="E192" s="92"/>
      <c r="G192" s="92"/>
      <c r="H192" s="92"/>
      <c r="I192" s="92"/>
      <c r="J192" s="92"/>
      <c r="K192" s="92"/>
      <c r="N192" s="92"/>
    </row>
    <row r="193" spans="5:14" ht="15.75" customHeight="1" x14ac:dyDescent="0.25">
      <c r="E193" s="92"/>
      <c r="G193" s="92"/>
      <c r="H193" s="92"/>
      <c r="I193" s="92"/>
      <c r="J193" s="92"/>
      <c r="K193" s="92"/>
      <c r="N193" s="92"/>
    </row>
    <row r="194" spans="5:14" ht="15.75" customHeight="1" x14ac:dyDescent="0.25">
      <c r="E194" s="92"/>
      <c r="G194" s="92"/>
      <c r="H194" s="92"/>
      <c r="I194" s="92"/>
      <c r="J194" s="92"/>
      <c r="K194" s="92"/>
      <c r="N194" s="92"/>
    </row>
    <row r="195" spans="5:14" ht="15.75" customHeight="1" x14ac:dyDescent="0.25">
      <c r="E195" s="92"/>
      <c r="G195" s="92"/>
      <c r="H195" s="92"/>
      <c r="I195" s="92"/>
      <c r="J195" s="92"/>
      <c r="K195" s="92"/>
      <c r="N195" s="92"/>
    </row>
    <row r="196" spans="5:14" ht="15.75" customHeight="1" x14ac:dyDescent="0.25">
      <c r="E196" s="92"/>
      <c r="G196" s="92"/>
      <c r="H196" s="92"/>
      <c r="I196" s="92"/>
      <c r="J196" s="92"/>
      <c r="K196" s="92"/>
      <c r="N196" s="92"/>
    </row>
    <row r="197" spans="5:14" ht="15.75" customHeight="1" x14ac:dyDescent="0.25">
      <c r="E197" s="92"/>
      <c r="G197" s="92"/>
      <c r="H197" s="92"/>
      <c r="I197" s="92"/>
      <c r="J197" s="92"/>
      <c r="K197" s="92"/>
      <c r="N197" s="92"/>
    </row>
    <row r="198" spans="5:14" ht="15.75" customHeight="1" x14ac:dyDescent="0.25">
      <c r="E198" s="92"/>
      <c r="G198" s="92"/>
      <c r="H198" s="92"/>
      <c r="I198" s="92"/>
      <c r="J198" s="92"/>
      <c r="K198" s="92"/>
      <c r="N198" s="92"/>
    </row>
    <row r="199" spans="5:14" ht="15.75" customHeight="1" x14ac:dyDescent="0.25">
      <c r="E199" s="92"/>
      <c r="G199" s="92"/>
      <c r="H199" s="92"/>
      <c r="I199" s="92"/>
      <c r="J199" s="92"/>
      <c r="K199" s="92"/>
      <c r="N199" s="92"/>
    </row>
    <row r="200" spans="5:14" ht="15.75" customHeight="1" x14ac:dyDescent="0.25">
      <c r="E200" s="92"/>
      <c r="G200" s="92"/>
      <c r="H200" s="92"/>
      <c r="I200" s="92"/>
      <c r="J200" s="92"/>
      <c r="K200" s="92"/>
      <c r="N200" s="92"/>
    </row>
    <row r="201" spans="5:14" ht="15.75" customHeight="1" x14ac:dyDescent="0.25">
      <c r="E201" s="92"/>
      <c r="G201" s="92"/>
      <c r="H201" s="92"/>
      <c r="I201" s="92"/>
      <c r="J201" s="92"/>
      <c r="K201" s="92"/>
      <c r="N201" s="92"/>
    </row>
    <row r="202" spans="5:14" ht="15.75" customHeight="1" x14ac:dyDescent="0.25">
      <c r="E202" s="92"/>
      <c r="G202" s="92"/>
      <c r="H202" s="92"/>
      <c r="I202" s="92"/>
      <c r="J202" s="92"/>
      <c r="K202" s="92"/>
      <c r="N202" s="92"/>
    </row>
    <row r="203" spans="5:14" ht="15.75" customHeight="1" x14ac:dyDescent="0.25">
      <c r="E203" s="92"/>
      <c r="G203" s="92"/>
      <c r="H203" s="92"/>
      <c r="I203" s="92"/>
      <c r="J203" s="92"/>
      <c r="K203" s="92"/>
      <c r="N203" s="92"/>
    </row>
    <row r="204" spans="5:14" ht="15.75" customHeight="1" x14ac:dyDescent="0.25">
      <c r="E204" s="92"/>
      <c r="G204" s="92"/>
      <c r="H204" s="92"/>
      <c r="I204" s="92"/>
      <c r="J204" s="92"/>
      <c r="K204" s="92"/>
      <c r="N204" s="92"/>
    </row>
    <row r="205" spans="5:14" ht="15.75" customHeight="1" x14ac:dyDescent="0.25">
      <c r="E205" s="92"/>
      <c r="G205" s="92"/>
      <c r="H205" s="92"/>
      <c r="I205" s="92"/>
      <c r="J205" s="92"/>
      <c r="K205" s="92"/>
      <c r="N205" s="92"/>
    </row>
    <row r="206" spans="5:14" ht="15.75" customHeight="1" x14ac:dyDescent="0.25">
      <c r="E206" s="92"/>
      <c r="G206" s="92"/>
      <c r="H206" s="92"/>
      <c r="I206" s="92"/>
      <c r="J206" s="92"/>
      <c r="K206" s="92"/>
      <c r="N206" s="92"/>
    </row>
    <row r="207" spans="5:14" ht="15.75" customHeight="1" x14ac:dyDescent="0.25">
      <c r="E207" s="92"/>
      <c r="G207" s="92"/>
      <c r="H207" s="92"/>
      <c r="I207" s="92"/>
      <c r="J207" s="92"/>
      <c r="K207" s="92"/>
      <c r="N207" s="92"/>
    </row>
    <row r="208" spans="5:14" ht="15.75" customHeight="1" x14ac:dyDescent="0.25">
      <c r="E208" s="92"/>
      <c r="G208" s="92"/>
      <c r="H208" s="92"/>
      <c r="I208" s="92"/>
      <c r="J208" s="92"/>
      <c r="K208" s="92"/>
      <c r="N208" s="92"/>
    </row>
    <row r="209" spans="5:14" ht="15.75" customHeight="1" x14ac:dyDescent="0.25">
      <c r="E209" s="92"/>
      <c r="G209" s="92"/>
      <c r="H209" s="92"/>
      <c r="I209" s="92"/>
      <c r="J209" s="92"/>
      <c r="K209" s="92"/>
      <c r="N209" s="92"/>
    </row>
    <row r="210" spans="5:14" ht="15.75" customHeight="1" x14ac:dyDescent="0.25">
      <c r="E210" s="92"/>
      <c r="G210" s="92"/>
      <c r="H210" s="92"/>
      <c r="I210" s="92"/>
      <c r="J210" s="92"/>
      <c r="K210" s="92"/>
      <c r="N210" s="92"/>
    </row>
    <row r="211" spans="5:14" ht="15.75" customHeight="1" x14ac:dyDescent="0.25">
      <c r="E211" s="92"/>
      <c r="G211" s="92"/>
      <c r="H211" s="92"/>
      <c r="I211" s="92"/>
      <c r="J211" s="92"/>
      <c r="K211" s="92"/>
      <c r="N211" s="92"/>
    </row>
    <row r="212" spans="5:14" ht="15.75" customHeight="1" x14ac:dyDescent="0.25">
      <c r="E212" s="92"/>
      <c r="G212" s="92"/>
      <c r="H212" s="92"/>
      <c r="I212" s="92"/>
      <c r="J212" s="92"/>
      <c r="K212" s="92"/>
      <c r="N212" s="92"/>
    </row>
    <row r="213" spans="5:14" ht="15.75" customHeight="1" x14ac:dyDescent="0.25">
      <c r="E213" s="92"/>
      <c r="G213" s="92"/>
      <c r="H213" s="92"/>
      <c r="I213" s="92"/>
      <c r="J213" s="92"/>
      <c r="K213" s="92"/>
      <c r="N213" s="92"/>
    </row>
    <row r="214" spans="5:14" ht="15.75" customHeight="1" x14ac:dyDescent="0.25">
      <c r="E214" s="92"/>
      <c r="G214" s="92"/>
      <c r="H214" s="92"/>
      <c r="I214" s="92"/>
      <c r="J214" s="92"/>
      <c r="K214" s="92"/>
      <c r="N214" s="92"/>
    </row>
    <row r="215" spans="5:14" ht="15.75" customHeight="1" x14ac:dyDescent="0.25">
      <c r="E215" s="92"/>
      <c r="G215" s="92"/>
      <c r="H215" s="92"/>
      <c r="I215" s="92"/>
      <c r="J215" s="92"/>
      <c r="K215" s="92"/>
      <c r="N215" s="92"/>
    </row>
    <row r="216" spans="5:14" ht="15.75" customHeight="1" x14ac:dyDescent="0.25">
      <c r="E216" s="92"/>
      <c r="G216" s="92"/>
      <c r="H216" s="92"/>
      <c r="I216" s="92"/>
      <c r="J216" s="92"/>
      <c r="K216" s="92"/>
      <c r="N216" s="92"/>
    </row>
    <row r="217" spans="5:14" ht="15.75" customHeight="1" x14ac:dyDescent="0.25">
      <c r="E217" s="92"/>
      <c r="G217" s="92"/>
      <c r="H217" s="92"/>
      <c r="I217" s="92"/>
      <c r="J217" s="92"/>
      <c r="K217" s="92"/>
      <c r="N217" s="92"/>
    </row>
    <row r="218" spans="5:14" ht="15.75" customHeight="1" x14ac:dyDescent="0.25">
      <c r="E218" s="92"/>
      <c r="G218" s="92"/>
      <c r="H218" s="92"/>
      <c r="I218" s="92"/>
      <c r="J218" s="92"/>
      <c r="K218" s="92"/>
      <c r="N218" s="92"/>
    </row>
    <row r="219" spans="5:14" ht="15.75" customHeight="1" x14ac:dyDescent="0.25">
      <c r="E219" s="92"/>
      <c r="G219" s="92"/>
      <c r="H219" s="92"/>
      <c r="I219" s="92"/>
      <c r="J219" s="92"/>
      <c r="K219" s="92"/>
      <c r="N219" s="92"/>
    </row>
    <row r="220" spans="5:14" ht="15.75" customHeight="1" x14ac:dyDescent="0.25">
      <c r="E220" s="92"/>
      <c r="G220" s="92"/>
      <c r="H220" s="92"/>
      <c r="I220" s="92"/>
      <c r="J220" s="92"/>
      <c r="K220" s="92"/>
      <c r="N220" s="92"/>
    </row>
    <row r="221" spans="5:14" ht="15.75" customHeight="1" x14ac:dyDescent="0.25"/>
    <row r="222" spans="5:14" ht="15.75" customHeight="1" x14ac:dyDescent="0.25"/>
    <row r="223" spans="5:14" ht="15.75" customHeight="1" x14ac:dyDescent="0.25"/>
    <row r="224" spans="5:1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 outlineLevelCol="1" x14ac:dyDescent="0.25"/>
  <cols>
    <col min="1" max="1" width="5.5703125" customWidth="1"/>
    <col min="2" max="2" width="7.28515625" customWidth="1"/>
    <col min="3" max="3" width="32.5703125" customWidth="1"/>
    <col min="4" max="4" width="14.140625" customWidth="1"/>
    <col min="5" max="5" width="9.28515625" customWidth="1"/>
    <col min="6" max="6" width="28.42578125" customWidth="1"/>
    <col min="7" max="7" width="6.5703125" hidden="1" customWidth="1" outlineLevel="1"/>
    <col min="8" max="8" width="7.140625" hidden="1" customWidth="1" outlineLevel="1"/>
    <col min="9" max="9" width="7.28515625" hidden="1" customWidth="1" outlineLevel="1"/>
    <col min="10" max="10" width="5.28515625" hidden="1" customWidth="1" outlineLevel="1"/>
    <col min="11" max="11" width="16.85546875" customWidth="1"/>
    <col min="12" max="12" width="13.85546875" customWidth="1"/>
    <col min="13" max="13" width="15.85546875" customWidth="1"/>
    <col min="14" max="14" width="8.5703125" customWidth="1"/>
    <col min="15" max="15" width="44.42578125" customWidth="1"/>
    <col min="16" max="26" width="8.7109375" customWidth="1"/>
  </cols>
  <sheetData>
    <row r="1" spans="1:26" ht="60" x14ac:dyDescent="0.25">
      <c r="A1" s="2" t="s">
        <v>974</v>
      </c>
      <c r="B1" s="1" t="s">
        <v>0</v>
      </c>
      <c r="C1" s="2" t="s">
        <v>1</v>
      </c>
      <c r="D1" s="2" t="s">
        <v>2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8">
        <v>1</v>
      </c>
      <c r="B2" s="4" t="s">
        <v>90</v>
      </c>
      <c r="C2" s="7" t="s">
        <v>91</v>
      </c>
      <c r="D2" s="20" t="s">
        <v>92</v>
      </c>
      <c r="E2" s="8"/>
      <c r="F2" s="7" t="s">
        <v>93</v>
      </c>
      <c r="G2" s="8"/>
      <c r="H2" s="8"/>
      <c r="I2" s="8"/>
      <c r="J2" s="8"/>
      <c r="K2" s="8"/>
      <c r="L2" s="56"/>
      <c r="M2" s="7"/>
      <c r="N2" s="8">
        <v>292</v>
      </c>
      <c r="O2" s="7"/>
    </row>
    <row r="3" spans="1:26" x14ac:dyDescent="0.25">
      <c r="A3" s="8">
        <v>2</v>
      </c>
      <c r="B3" s="41" t="s">
        <v>121</v>
      </c>
      <c r="C3" s="9" t="s">
        <v>122</v>
      </c>
      <c r="D3" s="158" t="s">
        <v>123</v>
      </c>
      <c r="E3" s="8"/>
      <c r="F3" s="7" t="s">
        <v>93</v>
      </c>
      <c r="G3" s="8"/>
      <c r="H3" s="8"/>
      <c r="I3" s="8"/>
      <c r="J3" s="8"/>
      <c r="K3" s="8"/>
      <c r="L3" s="56"/>
      <c r="M3" s="7"/>
      <c r="N3" s="8">
        <v>294</v>
      </c>
      <c r="O3" s="7"/>
    </row>
    <row r="4" spans="1:26" x14ac:dyDescent="0.25">
      <c r="A4" s="8">
        <v>3</v>
      </c>
      <c r="B4" s="41" t="s">
        <v>162</v>
      </c>
      <c r="C4" s="9" t="s">
        <v>163</v>
      </c>
      <c r="D4" s="158" t="s">
        <v>164</v>
      </c>
      <c r="E4" s="8"/>
      <c r="F4" s="7" t="s">
        <v>93</v>
      </c>
      <c r="G4" s="8"/>
      <c r="H4" s="8"/>
      <c r="I4" s="8"/>
      <c r="J4" s="8"/>
      <c r="K4" s="8"/>
      <c r="L4" s="56"/>
      <c r="M4" s="7"/>
      <c r="N4" s="8">
        <v>293</v>
      </c>
      <c r="O4" s="7"/>
    </row>
    <row r="5" spans="1:26" ht="15.75" x14ac:dyDescent="0.25">
      <c r="A5" s="8">
        <v>4</v>
      </c>
      <c r="B5" s="41" t="s">
        <v>259</v>
      </c>
      <c r="C5" s="55" t="s">
        <v>260</v>
      </c>
      <c r="D5" s="66" t="s">
        <v>261</v>
      </c>
      <c r="E5" s="8"/>
      <c r="F5" s="7" t="s">
        <v>93</v>
      </c>
      <c r="G5" s="8"/>
      <c r="H5" s="8"/>
      <c r="I5" s="8"/>
      <c r="J5" s="8"/>
      <c r="K5" s="8"/>
      <c r="L5" s="56"/>
      <c r="M5" s="7"/>
      <c r="N5" s="8">
        <v>349</v>
      </c>
      <c r="O5" s="7"/>
    </row>
    <row r="6" spans="1:26" x14ac:dyDescent="0.25">
      <c r="A6" s="8">
        <v>5</v>
      </c>
      <c r="B6" s="4" t="s">
        <v>525</v>
      </c>
      <c r="C6" s="7" t="s">
        <v>526</v>
      </c>
      <c r="D6" s="20" t="s">
        <v>527</v>
      </c>
      <c r="E6" s="8"/>
      <c r="F6" s="7" t="s">
        <v>93</v>
      </c>
      <c r="G6" s="8"/>
      <c r="H6" s="8"/>
      <c r="I6" s="8"/>
      <c r="J6" s="8"/>
      <c r="K6" s="8"/>
      <c r="L6" s="56"/>
      <c r="M6" s="7"/>
      <c r="N6" s="8">
        <v>642</v>
      </c>
      <c r="O6" s="7"/>
    </row>
    <row r="7" spans="1:26" x14ac:dyDescent="0.25">
      <c r="A7" s="8">
        <v>6</v>
      </c>
      <c r="B7" s="4" t="s">
        <v>577</v>
      </c>
      <c r="C7" s="178" t="s">
        <v>578</v>
      </c>
      <c r="D7" s="20" t="s">
        <v>579</v>
      </c>
      <c r="E7" s="8"/>
      <c r="F7" s="7" t="s">
        <v>93</v>
      </c>
      <c r="G7" s="8"/>
      <c r="H7" s="8"/>
      <c r="I7" s="8"/>
      <c r="J7" s="8"/>
      <c r="K7" s="8"/>
      <c r="L7" s="56"/>
      <c r="M7" s="7"/>
      <c r="N7" s="8">
        <v>643</v>
      </c>
      <c r="O7" s="7"/>
    </row>
    <row r="8" spans="1:26" x14ac:dyDescent="0.25">
      <c r="A8" s="8">
        <v>7</v>
      </c>
      <c r="B8" s="41" t="s">
        <v>648</v>
      </c>
      <c r="C8" s="7" t="s">
        <v>649</v>
      </c>
      <c r="D8" s="20" t="s">
        <v>650</v>
      </c>
      <c r="E8" s="7"/>
      <c r="F8" s="7" t="s">
        <v>93</v>
      </c>
      <c r="G8" s="8"/>
      <c r="H8" s="8"/>
      <c r="I8" s="8"/>
      <c r="J8" s="8"/>
      <c r="K8" s="8"/>
      <c r="L8" s="56"/>
      <c r="M8" s="7"/>
      <c r="N8" s="8">
        <v>644</v>
      </c>
      <c r="O8" s="7"/>
    </row>
    <row r="9" spans="1:26" x14ac:dyDescent="0.25">
      <c r="A9" s="8">
        <v>8</v>
      </c>
      <c r="B9" s="41" t="s">
        <v>651</v>
      </c>
      <c r="C9" s="7" t="s">
        <v>652</v>
      </c>
      <c r="D9" s="20" t="s">
        <v>653</v>
      </c>
      <c r="E9" s="7"/>
      <c r="F9" s="7" t="s">
        <v>93</v>
      </c>
      <c r="G9" s="8"/>
      <c r="H9" s="8"/>
      <c r="I9" s="8"/>
      <c r="J9" s="8"/>
      <c r="K9" s="8"/>
      <c r="L9" s="7"/>
      <c r="M9" s="7"/>
      <c r="N9" s="8">
        <v>645</v>
      </c>
      <c r="O9" s="23"/>
    </row>
    <row r="10" spans="1:26" x14ac:dyDescent="0.25">
      <c r="A10" s="8">
        <v>9</v>
      </c>
      <c r="B10" s="41" t="s">
        <v>660</v>
      </c>
      <c r="C10" s="7" t="s">
        <v>661</v>
      </c>
      <c r="D10" s="20" t="s">
        <v>662</v>
      </c>
      <c r="E10" s="7"/>
      <c r="F10" s="7" t="s">
        <v>93</v>
      </c>
      <c r="G10" s="8"/>
      <c r="H10" s="8"/>
      <c r="I10" s="8"/>
      <c r="J10" s="8"/>
      <c r="K10" s="8"/>
      <c r="L10" s="7"/>
      <c r="M10" s="7"/>
      <c r="N10" s="8">
        <v>646</v>
      </c>
      <c r="O10" s="23"/>
    </row>
    <row r="11" spans="1:26" x14ac:dyDescent="0.25">
      <c r="A11" s="8">
        <v>10</v>
      </c>
      <c r="B11" s="4" t="s">
        <v>676</v>
      </c>
      <c r="C11" s="7" t="s">
        <v>677</v>
      </c>
      <c r="D11" s="20" t="s">
        <v>678</v>
      </c>
      <c r="E11" s="7"/>
      <c r="F11" s="7" t="s">
        <v>93</v>
      </c>
      <c r="G11" s="8"/>
      <c r="H11" s="8"/>
      <c r="I11" s="8"/>
      <c r="J11" s="8"/>
      <c r="K11" s="8"/>
      <c r="L11" s="7"/>
      <c r="M11" s="7"/>
      <c r="N11" s="8">
        <v>647</v>
      </c>
      <c r="O11" s="23"/>
    </row>
    <row r="12" spans="1:26" x14ac:dyDescent="0.25">
      <c r="A12" s="8">
        <v>11</v>
      </c>
      <c r="B12" s="4" t="s">
        <v>685</v>
      </c>
      <c r="C12" s="7" t="s">
        <v>686</v>
      </c>
      <c r="D12" s="20" t="s">
        <v>687</v>
      </c>
      <c r="E12" s="7"/>
      <c r="F12" s="7" t="s">
        <v>93</v>
      </c>
      <c r="G12" s="8"/>
      <c r="H12" s="8"/>
      <c r="I12" s="8"/>
      <c r="J12" s="8"/>
      <c r="K12" s="8"/>
      <c r="L12" s="8"/>
      <c r="M12" s="7"/>
      <c r="N12" s="8">
        <v>648</v>
      </c>
      <c r="O12" s="7"/>
    </row>
    <row r="13" spans="1:26" x14ac:dyDescent="0.25">
      <c r="A13" s="51">
        <v>12</v>
      </c>
      <c r="B13" s="41" t="s">
        <v>768</v>
      </c>
      <c r="C13" s="7" t="s">
        <v>769</v>
      </c>
      <c r="D13" s="20" t="s">
        <v>770</v>
      </c>
      <c r="E13" s="51"/>
      <c r="F13" s="7" t="s">
        <v>93</v>
      </c>
      <c r="G13" s="51"/>
      <c r="H13" s="51"/>
      <c r="I13" s="51"/>
      <c r="J13" s="51"/>
      <c r="K13" s="51"/>
      <c r="L13" s="51"/>
      <c r="M13" s="25"/>
      <c r="N13" s="51">
        <v>649</v>
      </c>
      <c r="O13" s="25"/>
    </row>
    <row r="14" spans="1:26" x14ac:dyDescent="0.25">
      <c r="A14" s="8">
        <v>13</v>
      </c>
      <c r="B14" s="41" t="s">
        <v>654</v>
      </c>
      <c r="C14" s="7" t="s">
        <v>655</v>
      </c>
      <c r="D14" s="20" t="s">
        <v>656</v>
      </c>
      <c r="E14" s="8"/>
      <c r="F14" s="7" t="s">
        <v>93</v>
      </c>
      <c r="G14" s="8"/>
      <c r="H14" s="8"/>
      <c r="I14" s="8"/>
      <c r="J14" s="8"/>
      <c r="K14" s="8"/>
      <c r="L14" s="7"/>
      <c r="M14" s="7"/>
      <c r="N14" s="8"/>
      <c r="O14" s="7"/>
    </row>
    <row r="15" spans="1:26" x14ac:dyDescent="0.25">
      <c r="A15" s="8">
        <v>14</v>
      </c>
      <c r="B15" s="4" t="s">
        <v>587</v>
      </c>
      <c r="C15" s="7" t="s">
        <v>588</v>
      </c>
      <c r="D15" s="20" t="s">
        <v>589</v>
      </c>
      <c r="E15" s="8"/>
      <c r="F15" s="7" t="s">
        <v>93</v>
      </c>
      <c r="G15" s="8"/>
      <c r="H15" s="8"/>
      <c r="I15" s="8"/>
      <c r="J15" s="8"/>
      <c r="K15" s="8"/>
      <c r="L15" s="7"/>
      <c r="M15" s="7"/>
      <c r="N15" s="8"/>
      <c r="O15" s="7"/>
    </row>
    <row r="16" spans="1:26" x14ac:dyDescent="0.25">
      <c r="A16" s="51">
        <v>15</v>
      </c>
      <c r="B16" s="4" t="s">
        <v>568</v>
      </c>
      <c r="C16" s="7" t="s">
        <v>569</v>
      </c>
      <c r="D16" s="20" t="s">
        <v>570</v>
      </c>
      <c r="E16" s="8">
        <v>787</v>
      </c>
      <c r="F16" s="7"/>
      <c r="G16" s="8"/>
      <c r="H16" s="8"/>
      <c r="I16" s="8"/>
      <c r="J16" s="8"/>
      <c r="K16" s="8"/>
      <c r="L16" s="7"/>
      <c r="M16" s="7"/>
      <c r="N16" s="8"/>
      <c r="O16" s="7"/>
    </row>
    <row r="17" spans="1:15" x14ac:dyDescent="0.25">
      <c r="A17" s="8">
        <v>16</v>
      </c>
      <c r="B17" s="41" t="s">
        <v>704</v>
      </c>
      <c r="C17" s="7" t="s">
        <v>705</v>
      </c>
      <c r="D17" s="20" t="s">
        <v>706</v>
      </c>
      <c r="E17" s="8">
        <v>788</v>
      </c>
      <c r="F17" s="7"/>
      <c r="G17" s="8"/>
      <c r="H17" s="8"/>
      <c r="I17" s="8"/>
      <c r="J17" s="8"/>
      <c r="K17" s="8"/>
      <c r="L17" s="7"/>
      <c r="M17" s="7"/>
      <c r="N17" s="8"/>
      <c r="O17" s="7"/>
    </row>
    <row r="18" spans="1:15" x14ac:dyDescent="0.25">
      <c r="A18" s="8">
        <v>17</v>
      </c>
      <c r="B18" s="41" t="s">
        <v>736</v>
      </c>
      <c r="C18" s="72" t="s">
        <v>737</v>
      </c>
      <c r="D18" s="20" t="s">
        <v>738</v>
      </c>
      <c r="E18" s="8">
        <v>789</v>
      </c>
      <c r="F18" s="7"/>
      <c r="G18" s="8"/>
      <c r="H18" s="8"/>
      <c r="I18" s="8"/>
      <c r="J18" s="8"/>
      <c r="K18" s="8"/>
      <c r="L18" s="7"/>
      <c r="M18" s="7"/>
      <c r="N18" s="8"/>
      <c r="O18" s="7"/>
    </row>
    <row r="19" spans="1:15" x14ac:dyDescent="0.25">
      <c r="A19" s="51">
        <v>18</v>
      </c>
      <c r="B19" s="41" t="s">
        <v>802</v>
      </c>
      <c r="C19" s="179" t="s">
        <v>803</v>
      </c>
      <c r="D19" s="11" t="s">
        <v>804</v>
      </c>
      <c r="E19" s="8">
        <v>790</v>
      </c>
      <c r="F19" s="7"/>
      <c r="G19" s="8"/>
      <c r="H19" s="8"/>
      <c r="I19" s="8"/>
      <c r="J19" s="8"/>
      <c r="K19" s="8"/>
      <c r="L19" s="7"/>
      <c r="M19" s="7"/>
      <c r="N19" s="8"/>
      <c r="O19" s="7"/>
    </row>
    <row r="20" spans="1:15" x14ac:dyDescent="0.25">
      <c r="A20" s="8">
        <v>19</v>
      </c>
      <c r="B20" s="41" t="s">
        <v>807</v>
      </c>
      <c r="C20" s="72" t="s">
        <v>808</v>
      </c>
      <c r="D20" s="20" t="s">
        <v>809</v>
      </c>
      <c r="E20" s="8">
        <v>791</v>
      </c>
      <c r="F20" s="7"/>
      <c r="G20" s="8"/>
      <c r="H20" s="8"/>
      <c r="I20" s="8"/>
      <c r="J20" s="8"/>
      <c r="K20" s="8"/>
      <c r="L20" s="7"/>
      <c r="M20" s="7"/>
      <c r="N20" s="8"/>
      <c r="O20" s="7"/>
    </row>
    <row r="21" spans="1:15" ht="15.75" customHeight="1" x14ac:dyDescent="0.25">
      <c r="A21" s="8">
        <v>20</v>
      </c>
      <c r="B21" s="41" t="s">
        <v>819</v>
      </c>
      <c r="C21" s="72" t="s">
        <v>820</v>
      </c>
      <c r="D21" s="20" t="s">
        <v>821</v>
      </c>
      <c r="E21" s="8">
        <v>792</v>
      </c>
      <c r="F21" s="7"/>
      <c r="G21" s="8"/>
      <c r="H21" s="8"/>
      <c r="I21" s="8"/>
      <c r="J21" s="8"/>
      <c r="K21" s="8"/>
      <c r="L21" s="7"/>
      <c r="M21" s="7"/>
      <c r="N21" s="8"/>
      <c r="O21" s="7"/>
    </row>
    <row r="22" spans="1:15" ht="15.75" customHeight="1" x14ac:dyDescent="0.25">
      <c r="A22" s="51">
        <v>21</v>
      </c>
      <c r="B22" s="41" t="s">
        <v>825</v>
      </c>
      <c r="C22" s="72" t="s">
        <v>826</v>
      </c>
      <c r="D22" s="20" t="s">
        <v>827</v>
      </c>
      <c r="E22" s="8">
        <v>793</v>
      </c>
      <c r="F22" s="7"/>
      <c r="G22" s="8"/>
      <c r="H22" s="8"/>
      <c r="I22" s="8"/>
      <c r="J22" s="8"/>
      <c r="K22" s="8"/>
      <c r="L22" s="7"/>
      <c r="M22" s="7"/>
      <c r="N22" s="8"/>
      <c r="O22" s="7"/>
    </row>
    <row r="23" spans="1:15" ht="15.75" customHeight="1" x14ac:dyDescent="0.25">
      <c r="A23" s="8">
        <v>22</v>
      </c>
      <c r="B23" s="41" t="s">
        <v>854</v>
      </c>
      <c r="C23" s="7" t="s">
        <v>855</v>
      </c>
      <c r="D23" s="20" t="s">
        <v>856</v>
      </c>
      <c r="E23" s="8">
        <v>794</v>
      </c>
      <c r="F23" s="7"/>
      <c r="G23" s="8"/>
      <c r="H23" s="8"/>
      <c r="I23" s="8"/>
      <c r="J23" s="8"/>
      <c r="K23" s="8"/>
      <c r="L23" s="7"/>
      <c r="M23" s="7"/>
      <c r="N23" s="8"/>
      <c r="O23" s="7"/>
    </row>
    <row r="24" spans="1:15" ht="15.75" customHeight="1" x14ac:dyDescent="0.25">
      <c r="A24" s="8">
        <v>23</v>
      </c>
      <c r="B24" s="41" t="s">
        <v>729</v>
      </c>
      <c r="C24" s="180" t="s">
        <v>730</v>
      </c>
      <c r="D24" s="20" t="s">
        <v>731</v>
      </c>
      <c r="E24" s="8"/>
      <c r="F24" s="7"/>
      <c r="G24" s="8"/>
      <c r="H24" s="8"/>
      <c r="I24" s="8"/>
      <c r="J24" s="8"/>
      <c r="K24" s="8"/>
      <c r="L24" s="7"/>
      <c r="M24" s="7"/>
      <c r="N24" s="8"/>
      <c r="O24" s="7"/>
    </row>
    <row r="25" spans="1:15" ht="15.75" customHeight="1" x14ac:dyDescent="0.25">
      <c r="A25" s="51">
        <v>24</v>
      </c>
      <c r="B25" s="41" t="s">
        <v>911</v>
      </c>
      <c r="C25" s="7" t="s">
        <v>912</v>
      </c>
      <c r="D25" s="7" t="s">
        <v>913</v>
      </c>
      <c r="E25" s="8"/>
      <c r="F25" s="7"/>
      <c r="G25" s="8"/>
      <c r="H25" s="8"/>
      <c r="I25" s="8"/>
      <c r="J25" s="8"/>
      <c r="K25" s="8"/>
      <c r="L25" s="7"/>
      <c r="M25" s="7"/>
      <c r="N25" s="8"/>
      <c r="O25" s="7"/>
    </row>
    <row r="26" spans="1:15" ht="15.75" customHeight="1" x14ac:dyDescent="0.25">
      <c r="A26" s="8">
        <v>25</v>
      </c>
      <c r="B26" s="41" t="s">
        <v>914</v>
      </c>
      <c r="C26" s="7" t="s">
        <v>915</v>
      </c>
      <c r="D26" s="7" t="s">
        <v>916</v>
      </c>
      <c r="E26" s="8"/>
      <c r="F26" s="7"/>
      <c r="G26" s="8"/>
      <c r="H26" s="8"/>
      <c r="I26" s="8"/>
      <c r="J26" s="8"/>
      <c r="K26" s="8"/>
      <c r="L26" s="7"/>
      <c r="M26" s="7"/>
      <c r="N26" s="8"/>
      <c r="O26" s="7"/>
    </row>
    <row r="27" spans="1:15" ht="15.75" customHeight="1" x14ac:dyDescent="0.25">
      <c r="A27" s="8">
        <v>26</v>
      </c>
      <c r="B27" s="133" t="s">
        <v>938</v>
      </c>
      <c r="C27" s="114" t="s">
        <v>939</v>
      </c>
      <c r="D27" s="114" t="s">
        <v>940</v>
      </c>
      <c r="E27" s="8"/>
      <c r="F27" s="7"/>
      <c r="G27" s="8"/>
      <c r="H27" s="8"/>
      <c r="I27" s="8"/>
      <c r="J27" s="8"/>
      <c r="K27" s="8"/>
      <c r="L27" s="7"/>
      <c r="M27" s="7"/>
      <c r="N27" s="8"/>
      <c r="O27" s="7"/>
    </row>
    <row r="28" spans="1:15" ht="15.75" customHeight="1" x14ac:dyDescent="0.25">
      <c r="A28" s="51">
        <v>27</v>
      </c>
      <c r="B28" s="41" t="s">
        <v>944</v>
      </c>
      <c r="C28" s="7" t="s">
        <v>945</v>
      </c>
      <c r="D28" s="7" t="s">
        <v>946</v>
      </c>
      <c r="E28" s="8"/>
      <c r="F28" s="7"/>
      <c r="G28" s="8"/>
      <c r="H28" s="8"/>
      <c r="I28" s="8"/>
      <c r="J28" s="8"/>
      <c r="K28" s="8"/>
      <c r="L28" s="7"/>
      <c r="M28" s="7"/>
      <c r="N28" s="8"/>
      <c r="O28" s="7"/>
    </row>
    <row r="29" spans="1:15" ht="15.75" customHeight="1" x14ac:dyDescent="0.25">
      <c r="A29" s="8">
        <v>28</v>
      </c>
      <c r="B29" s="7"/>
      <c r="C29" s="7" t="s">
        <v>999</v>
      </c>
      <c r="D29" s="7"/>
      <c r="E29" s="8"/>
      <c r="F29" s="7"/>
      <c r="G29" s="8"/>
      <c r="H29" s="8"/>
      <c r="I29" s="8"/>
      <c r="J29" s="8"/>
      <c r="K29" s="8"/>
      <c r="L29" s="7"/>
      <c r="M29" s="7"/>
      <c r="N29" s="8"/>
      <c r="O29" s="7"/>
    </row>
    <row r="30" spans="1:15" ht="15.75" customHeight="1" x14ac:dyDescent="0.25">
      <c r="E30" s="92"/>
      <c r="G30" s="92"/>
      <c r="H30" s="92"/>
      <c r="I30" s="92"/>
      <c r="J30" s="92"/>
      <c r="K30" s="92"/>
      <c r="N30" s="92"/>
    </row>
    <row r="31" spans="1:15" ht="15.75" customHeight="1" x14ac:dyDescent="0.25">
      <c r="E31" s="92"/>
      <c r="G31" s="92"/>
      <c r="H31" s="92"/>
      <c r="I31" s="92"/>
      <c r="J31" s="92"/>
      <c r="K31" s="92"/>
      <c r="N31" s="92"/>
    </row>
    <row r="32" spans="1:15" ht="15.75" customHeight="1" x14ac:dyDescent="0.25">
      <c r="E32" s="92"/>
      <c r="G32" s="92"/>
      <c r="H32" s="92"/>
      <c r="I32" s="92"/>
      <c r="J32" s="92"/>
      <c r="K32" s="92"/>
      <c r="N32" s="92"/>
    </row>
    <row r="33" spans="5:14" ht="15.75" customHeight="1" x14ac:dyDescent="0.25">
      <c r="E33" s="92"/>
      <c r="G33" s="92"/>
      <c r="H33" s="92"/>
      <c r="I33" s="92"/>
      <c r="J33" s="92"/>
      <c r="K33" s="92"/>
      <c r="N33" s="92"/>
    </row>
    <row r="34" spans="5:14" ht="15.75" customHeight="1" x14ac:dyDescent="0.25">
      <c r="E34" s="92"/>
      <c r="G34" s="92"/>
      <c r="H34" s="92"/>
      <c r="I34" s="92"/>
      <c r="J34" s="92"/>
      <c r="K34" s="92"/>
      <c r="N34" s="92"/>
    </row>
    <row r="35" spans="5:14" ht="15.75" customHeight="1" x14ac:dyDescent="0.25">
      <c r="E35" s="92"/>
      <c r="G35" s="92"/>
      <c r="H35" s="92"/>
      <c r="I35" s="92"/>
      <c r="J35" s="92"/>
      <c r="K35" s="92"/>
      <c r="N35" s="92"/>
    </row>
    <row r="36" spans="5:14" ht="15.75" customHeight="1" x14ac:dyDescent="0.25">
      <c r="E36" s="92"/>
      <c r="G36" s="92"/>
      <c r="H36" s="92"/>
      <c r="I36" s="92"/>
      <c r="J36" s="92"/>
      <c r="K36" s="92"/>
      <c r="N36" s="92"/>
    </row>
    <row r="37" spans="5:14" ht="15.75" customHeight="1" x14ac:dyDescent="0.25">
      <c r="E37" s="92"/>
      <c r="G37" s="92"/>
      <c r="H37" s="92"/>
      <c r="I37" s="92"/>
      <c r="J37" s="92"/>
      <c r="K37" s="92"/>
      <c r="N37" s="92"/>
    </row>
    <row r="38" spans="5:14" ht="15.75" customHeight="1" x14ac:dyDescent="0.25">
      <c r="E38" s="92"/>
      <c r="G38" s="92"/>
      <c r="H38" s="92"/>
      <c r="I38" s="92"/>
      <c r="J38" s="92"/>
      <c r="K38" s="92"/>
      <c r="N38" s="92"/>
    </row>
    <row r="39" spans="5:14" ht="15.75" customHeight="1" x14ac:dyDescent="0.25">
      <c r="E39" s="92"/>
      <c r="G39" s="92"/>
      <c r="H39" s="92"/>
      <c r="I39" s="92"/>
      <c r="J39" s="92"/>
      <c r="K39" s="92"/>
      <c r="N39" s="92"/>
    </row>
    <row r="40" spans="5:14" ht="15.75" customHeight="1" x14ac:dyDescent="0.25">
      <c r="E40" s="92"/>
      <c r="G40" s="92"/>
      <c r="H40" s="92"/>
      <c r="I40" s="92"/>
      <c r="J40" s="92"/>
      <c r="K40" s="92"/>
      <c r="N40" s="92"/>
    </row>
    <row r="41" spans="5:14" ht="15.75" customHeight="1" x14ac:dyDescent="0.25">
      <c r="E41" s="92"/>
      <c r="G41" s="92"/>
      <c r="H41" s="92"/>
      <c r="I41" s="92"/>
      <c r="J41" s="92"/>
      <c r="K41" s="92"/>
      <c r="N41" s="92"/>
    </row>
    <row r="42" spans="5:14" ht="15.75" customHeight="1" x14ac:dyDescent="0.25">
      <c r="E42" s="92"/>
      <c r="G42" s="92"/>
      <c r="H42" s="92"/>
      <c r="I42" s="92"/>
      <c r="J42" s="92"/>
      <c r="K42" s="92"/>
      <c r="N42" s="92"/>
    </row>
    <row r="43" spans="5:14" ht="15.75" customHeight="1" x14ac:dyDescent="0.25">
      <c r="E43" s="92"/>
      <c r="G43" s="92"/>
      <c r="H43" s="92"/>
      <c r="I43" s="92"/>
      <c r="J43" s="92"/>
      <c r="K43" s="92"/>
      <c r="N43" s="92"/>
    </row>
    <row r="44" spans="5:14" ht="15.75" customHeight="1" x14ac:dyDescent="0.25">
      <c r="E44" s="92"/>
      <c r="G44" s="92"/>
      <c r="H44" s="92"/>
      <c r="I44" s="92"/>
      <c r="J44" s="92"/>
      <c r="K44" s="92"/>
      <c r="N44" s="92"/>
    </row>
    <row r="45" spans="5:14" ht="15.75" customHeight="1" x14ac:dyDescent="0.25">
      <c r="E45" s="92"/>
      <c r="G45" s="92"/>
      <c r="H45" s="92"/>
      <c r="I45" s="92"/>
      <c r="J45" s="92"/>
      <c r="K45" s="92"/>
      <c r="N45" s="92"/>
    </row>
    <row r="46" spans="5:14" ht="15.75" customHeight="1" x14ac:dyDescent="0.25">
      <c r="E46" s="92"/>
      <c r="G46" s="92"/>
      <c r="H46" s="92"/>
      <c r="I46" s="92"/>
      <c r="J46" s="92"/>
      <c r="K46" s="92"/>
      <c r="N46" s="92"/>
    </row>
    <row r="47" spans="5:14" ht="15.75" customHeight="1" x14ac:dyDescent="0.25">
      <c r="E47" s="92"/>
      <c r="G47" s="92"/>
      <c r="H47" s="92"/>
      <c r="I47" s="92"/>
      <c r="J47" s="92"/>
      <c r="K47" s="92"/>
      <c r="N47" s="92"/>
    </row>
    <row r="48" spans="5:14" ht="15.75" customHeight="1" x14ac:dyDescent="0.25">
      <c r="E48" s="92"/>
      <c r="G48" s="92"/>
      <c r="H48" s="92"/>
      <c r="I48" s="92"/>
      <c r="J48" s="92"/>
      <c r="K48" s="92"/>
      <c r="N48" s="92"/>
    </row>
    <row r="49" spans="5:14" ht="15.75" customHeight="1" x14ac:dyDescent="0.25">
      <c r="E49" s="92"/>
      <c r="G49" s="92"/>
      <c r="H49" s="92"/>
      <c r="I49" s="92"/>
      <c r="J49" s="92"/>
      <c r="K49" s="92"/>
      <c r="N49" s="92"/>
    </row>
    <row r="50" spans="5:14" ht="15.75" customHeight="1" x14ac:dyDescent="0.25">
      <c r="E50" s="92"/>
      <c r="G50" s="92"/>
      <c r="H50" s="92"/>
      <c r="I50" s="92"/>
      <c r="J50" s="92"/>
      <c r="K50" s="92"/>
      <c r="N50" s="92"/>
    </row>
    <row r="51" spans="5:14" ht="15.75" customHeight="1" x14ac:dyDescent="0.25">
      <c r="E51" s="92"/>
      <c r="G51" s="92"/>
      <c r="H51" s="92"/>
      <c r="I51" s="92"/>
      <c r="J51" s="92"/>
      <c r="K51" s="92"/>
      <c r="N51" s="92"/>
    </row>
    <row r="52" spans="5:14" ht="15.75" customHeight="1" x14ac:dyDescent="0.25">
      <c r="E52" s="92"/>
      <c r="G52" s="92"/>
      <c r="H52" s="92"/>
      <c r="I52" s="92"/>
      <c r="J52" s="92"/>
      <c r="K52" s="92"/>
      <c r="N52" s="92"/>
    </row>
    <row r="53" spans="5:14" ht="15.75" customHeight="1" x14ac:dyDescent="0.25">
      <c r="E53" s="92"/>
      <c r="G53" s="92"/>
      <c r="H53" s="92"/>
      <c r="I53" s="92"/>
      <c r="J53" s="92"/>
      <c r="K53" s="92"/>
      <c r="N53" s="92"/>
    </row>
    <row r="54" spans="5:14" ht="15.75" customHeight="1" x14ac:dyDescent="0.25">
      <c r="E54" s="92"/>
      <c r="G54" s="92"/>
      <c r="H54" s="92"/>
      <c r="I54" s="92"/>
      <c r="J54" s="92"/>
      <c r="K54" s="92"/>
      <c r="N54" s="92"/>
    </row>
    <row r="55" spans="5:14" ht="15.75" customHeight="1" x14ac:dyDescent="0.25">
      <c r="E55" s="92"/>
      <c r="G55" s="92"/>
      <c r="H55" s="92"/>
      <c r="I55" s="92"/>
      <c r="J55" s="92"/>
      <c r="K55" s="92"/>
      <c r="N55" s="92"/>
    </row>
    <row r="56" spans="5:14" ht="15.75" customHeight="1" x14ac:dyDescent="0.25">
      <c r="E56" s="92"/>
      <c r="G56" s="92"/>
      <c r="H56" s="92"/>
      <c r="I56" s="92"/>
      <c r="J56" s="92"/>
      <c r="K56" s="92"/>
      <c r="N56" s="92"/>
    </row>
    <row r="57" spans="5:14" ht="15.75" customHeight="1" x14ac:dyDescent="0.25">
      <c r="E57" s="92"/>
      <c r="G57" s="92"/>
      <c r="H57" s="92"/>
      <c r="I57" s="92"/>
      <c r="J57" s="92"/>
      <c r="K57" s="92"/>
      <c r="N57" s="92"/>
    </row>
    <row r="58" spans="5:14" ht="15.75" customHeight="1" x14ac:dyDescent="0.25">
      <c r="E58" s="92"/>
      <c r="G58" s="92"/>
      <c r="H58" s="92"/>
      <c r="I58" s="92"/>
      <c r="J58" s="92"/>
      <c r="K58" s="92"/>
      <c r="N58" s="92"/>
    </row>
    <row r="59" spans="5:14" ht="15.75" customHeight="1" x14ac:dyDescent="0.25">
      <c r="E59" s="92"/>
      <c r="G59" s="92"/>
      <c r="H59" s="92"/>
      <c r="I59" s="92"/>
      <c r="J59" s="92"/>
      <c r="K59" s="92"/>
      <c r="N59" s="92"/>
    </row>
    <row r="60" spans="5:14" ht="15.75" customHeight="1" x14ac:dyDescent="0.25">
      <c r="E60" s="92"/>
      <c r="G60" s="92"/>
      <c r="H60" s="92"/>
      <c r="I60" s="92"/>
      <c r="J60" s="92"/>
      <c r="K60" s="92"/>
      <c r="N60" s="92"/>
    </row>
    <row r="61" spans="5:14" ht="15.75" customHeight="1" x14ac:dyDescent="0.25">
      <c r="E61" s="92"/>
      <c r="G61" s="92"/>
      <c r="H61" s="92"/>
      <c r="I61" s="92"/>
      <c r="J61" s="92"/>
      <c r="K61" s="92"/>
      <c r="N61" s="92"/>
    </row>
    <row r="62" spans="5:14" ht="15.75" customHeight="1" x14ac:dyDescent="0.25">
      <c r="E62" s="92"/>
      <c r="G62" s="92"/>
      <c r="H62" s="92"/>
      <c r="I62" s="92"/>
      <c r="J62" s="92"/>
      <c r="K62" s="92"/>
      <c r="N62" s="92"/>
    </row>
    <row r="63" spans="5:14" ht="15.75" customHeight="1" x14ac:dyDescent="0.25">
      <c r="E63" s="92"/>
      <c r="G63" s="92"/>
      <c r="H63" s="92"/>
      <c r="I63" s="92"/>
      <c r="J63" s="92"/>
      <c r="K63" s="92"/>
      <c r="N63" s="92"/>
    </row>
    <row r="64" spans="5:14" ht="15.75" customHeight="1" x14ac:dyDescent="0.25">
      <c r="E64" s="92"/>
      <c r="G64" s="92"/>
      <c r="H64" s="92"/>
      <c r="I64" s="92"/>
      <c r="J64" s="92"/>
      <c r="K64" s="92"/>
      <c r="N64" s="92"/>
    </row>
    <row r="65" spans="5:14" ht="15.75" customHeight="1" x14ac:dyDescent="0.25">
      <c r="E65" s="92"/>
      <c r="G65" s="92"/>
      <c r="H65" s="92"/>
      <c r="I65" s="92"/>
      <c r="J65" s="92"/>
      <c r="K65" s="92"/>
      <c r="N65" s="92"/>
    </row>
    <row r="66" spans="5:14" ht="15.75" customHeight="1" x14ac:dyDescent="0.25">
      <c r="E66" s="92"/>
      <c r="G66" s="92"/>
      <c r="H66" s="92"/>
      <c r="I66" s="92"/>
      <c r="J66" s="92"/>
      <c r="K66" s="92"/>
      <c r="N66" s="92"/>
    </row>
    <row r="67" spans="5:14" ht="15.75" customHeight="1" x14ac:dyDescent="0.25">
      <c r="E67" s="92"/>
      <c r="G67" s="92"/>
      <c r="H67" s="92"/>
      <c r="I67" s="92"/>
      <c r="J67" s="92"/>
      <c r="K67" s="92"/>
      <c r="N67" s="92"/>
    </row>
    <row r="68" spans="5:14" ht="15.75" customHeight="1" x14ac:dyDescent="0.25">
      <c r="E68" s="92"/>
      <c r="G68" s="92"/>
      <c r="H68" s="92"/>
      <c r="I68" s="92"/>
      <c r="J68" s="92"/>
      <c r="K68" s="92"/>
      <c r="N68" s="92"/>
    </row>
    <row r="69" spans="5:14" ht="15.75" customHeight="1" x14ac:dyDescent="0.25">
      <c r="E69" s="92"/>
      <c r="G69" s="92"/>
      <c r="H69" s="92"/>
      <c r="I69" s="92"/>
      <c r="J69" s="92"/>
      <c r="K69" s="92"/>
      <c r="N69" s="92"/>
    </row>
    <row r="70" spans="5:14" ht="15.75" customHeight="1" x14ac:dyDescent="0.25">
      <c r="E70" s="92"/>
      <c r="G70" s="92"/>
      <c r="H70" s="92"/>
      <c r="I70" s="92"/>
      <c r="J70" s="92"/>
      <c r="K70" s="92"/>
      <c r="N70" s="92"/>
    </row>
    <row r="71" spans="5:14" ht="15.75" customHeight="1" x14ac:dyDescent="0.25">
      <c r="E71" s="92"/>
      <c r="G71" s="92"/>
      <c r="H71" s="92"/>
      <c r="I71" s="92"/>
      <c r="J71" s="92"/>
      <c r="K71" s="92"/>
      <c r="N71" s="92"/>
    </row>
    <row r="72" spans="5:14" ht="15.75" customHeight="1" x14ac:dyDescent="0.25">
      <c r="E72" s="92"/>
      <c r="G72" s="92"/>
      <c r="H72" s="92"/>
      <c r="I72" s="92"/>
      <c r="J72" s="92"/>
      <c r="K72" s="92"/>
      <c r="N72" s="92"/>
    </row>
    <row r="73" spans="5:14" ht="15.75" customHeight="1" x14ac:dyDescent="0.25">
      <c r="E73" s="92"/>
      <c r="G73" s="92"/>
      <c r="H73" s="92"/>
      <c r="I73" s="92"/>
      <c r="J73" s="92"/>
      <c r="K73" s="92"/>
      <c r="N73" s="92"/>
    </row>
    <row r="74" spans="5:14" ht="15.75" customHeight="1" x14ac:dyDescent="0.25">
      <c r="E74" s="92"/>
      <c r="G74" s="92"/>
      <c r="H74" s="92"/>
      <c r="I74" s="92"/>
      <c r="J74" s="92"/>
      <c r="K74" s="92"/>
      <c r="N74" s="92"/>
    </row>
    <row r="75" spans="5:14" ht="15.75" customHeight="1" x14ac:dyDescent="0.25">
      <c r="E75" s="92"/>
      <c r="G75" s="92"/>
      <c r="H75" s="92"/>
      <c r="I75" s="92"/>
      <c r="J75" s="92"/>
      <c r="K75" s="92"/>
      <c r="N75" s="92"/>
    </row>
    <row r="76" spans="5:14" ht="15.75" customHeight="1" x14ac:dyDescent="0.25">
      <c r="E76" s="92"/>
      <c r="G76" s="92"/>
      <c r="H76" s="92"/>
      <c r="I76" s="92"/>
      <c r="J76" s="92"/>
      <c r="K76" s="92"/>
      <c r="N76" s="92"/>
    </row>
    <row r="77" spans="5:14" ht="15.75" customHeight="1" x14ac:dyDescent="0.25">
      <c r="E77" s="92"/>
      <c r="G77" s="92"/>
      <c r="H77" s="92"/>
      <c r="I77" s="92"/>
      <c r="J77" s="92"/>
      <c r="K77" s="92"/>
      <c r="N77" s="92"/>
    </row>
    <row r="78" spans="5:14" ht="15.75" customHeight="1" x14ac:dyDescent="0.25">
      <c r="E78" s="92"/>
      <c r="G78" s="92"/>
      <c r="H78" s="92"/>
      <c r="I78" s="92"/>
      <c r="J78" s="92"/>
      <c r="K78" s="92"/>
      <c r="N78" s="92"/>
    </row>
    <row r="79" spans="5:14" ht="15.75" customHeight="1" x14ac:dyDescent="0.25">
      <c r="E79" s="92"/>
      <c r="G79" s="92"/>
      <c r="H79" s="92"/>
      <c r="I79" s="92"/>
      <c r="J79" s="92"/>
      <c r="K79" s="92"/>
      <c r="N79" s="92"/>
    </row>
    <row r="80" spans="5:14" ht="15.75" customHeight="1" x14ac:dyDescent="0.25">
      <c r="E80" s="92"/>
      <c r="G80" s="92"/>
      <c r="H80" s="92"/>
      <c r="I80" s="92"/>
      <c r="J80" s="92"/>
      <c r="K80" s="92"/>
      <c r="N80" s="92"/>
    </row>
    <row r="81" spans="5:14" ht="15.75" customHeight="1" x14ac:dyDescent="0.25">
      <c r="E81" s="92"/>
      <c r="G81" s="92"/>
      <c r="H81" s="92"/>
      <c r="I81" s="92"/>
      <c r="J81" s="92"/>
      <c r="K81" s="92"/>
      <c r="N81" s="92"/>
    </row>
    <row r="82" spans="5:14" ht="15.75" customHeight="1" x14ac:dyDescent="0.25">
      <c r="E82" s="92"/>
      <c r="G82" s="92"/>
      <c r="H82" s="92"/>
      <c r="I82" s="92"/>
      <c r="J82" s="92"/>
      <c r="K82" s="92"/>
      <c r="N82" s="92"/>
    </row>
    <row r="83" spans="5:14" ht="15.75" customHeight="1" x14ac:dyDescent="0.25">
      <c r="E83" s="92"/>
      <c r="G83" s="92"/>
      <c r="H83" s="92"/>
      <c r="I83" s="92"/>
      <c r="J83" s="92"/>
      <c r="K83" s="92"/>
      <c r="N83" s="92"/>
    </row>
    <row r="84" spans="5:14" ht="15.75" customHeight="1" x14ac:dyDescent="0.25">
      <c r="E84" s="92"/>
      <c r="G84" s="92"/>
      <c r="H84" s="92"/>
      <c r="I84" s="92"/>
      <c r="J84" s="92"/>
      <c r="K84" s="92"/>
      <c r="N84" s="92"/>
    </row>
    <row r="85" spans="5:14" ht="15.75" customHeight="1" x14ac:dyDescent="0.25">
      <c r="E85" s="92"/>
      <c r="G85" s="92"/>
      <c r="H85" s="92"/>
      <c r="I85" s="92"/>
      <c r="J85" s="92"/>
      <c r="K85" s="92"/>
      <c r="N85" s="92"/>
    </row>
    <row r="86" spans="5:14" ht="15.75" customHeight="1" x14ac:dyDescent="0.25">
      <c r="E86" s="92"/>
      <c r="G86" s="92"/>
      <c r="H86" s="92"/>
      <c r="I86" s="92"/>
      <c r="J86" s="92"/>
      <c r="K86" s="92"/>
      <c r="N86" s="92"/>
    </row>
    <row r="87" spans="5:14" ht="15.75" customHeight="1" x14ac:dyDescent="0.25">
      <c r="E87" s="92"/>
      <c r="G87" s="92"/>
      <c r="H87" s="92"/>
      <c r="I87" s="92"/>
      <c r="J87" s="92"/>
      <c r="K87" s="92"/>
      <c r="N87" s="92"/>
    </row>
    <row r="88" spans="5:14" ht="15.75" customHeight="1" x14ac:dyDescent="0.25">
      <c r="E88" s="92"/>
      <c r="G88" s="92"/>
      <c r="H88" s="92"/>
      <c r="I88" s="92"/>
      <c r="J88" s="92"/>
      <c r="K88" s="92"/>
      <c r="N88" s="92"/>
    </row>
    <row r="89" spans="5:14" ht="15.75" customHeight="1" x14ac:dyDescent="0.25">
      <c r="E89" s="92"/>
      <c r="G89" s="92"/>
      <c r="H89" s="92"/>
      <c r="I89" s="92"/>
      <c r="J89" s="92"/>
      <c r="K89" s="92"/>
      <c r="N89" s="92"/>
    </row>
    <row r="90" spans="5:14" ht="15.75" customHeight="1" x14ac:dyDescent="0.25">
      <c r="E90" s="92"/>
      <c r="G90" s="92"/>
      <c r="H90" s="92"/>
      <c r="I90" s="92"/>
      <c r="J90" s="92"/>
      <c r="K90" s="92"/>
      <c r="N90" s="92"/>
    </row>
    <row r="91" spans="5:14" ht="15.75" customHeight="1" x14ac:dyDescent="0.25">
      <c r="E91" s="92"/>
      <c r="G91" s="92"/>
      <c r="H91" s="92"/>
      <c r="I91" s="92"/>
      <c r="J91" s="92"/>
      <c r="K91" s="92"/>
      <c r="N91" s="92"/>
    </row>
    <row r="92" spans="5:14" ht="15.75" customHeight="1" x14ac:dyDescent="0.25">
      <c r="E92" s="92"/>
      <c r="G92" s="92"/>
      <c r="H92" s="92"/>
      <c r="I92" s="92"/>
      <c r="J92" s="92"/>
      <c r="K92" s="92"/>
      <c r="N92" s="92"/>
    </row>
    <row r="93" spans="5:14" ht="15.75" customHeight="1" x14ac:dyDescent="0.25">
      <c r="E93" s="92"/>
      <c r="G93" s="92"/>
      <c r="H93" s="92"/>
      <c r="I93" s="92"/>
      <c r="J93" s="92"/>
      <c r="K93" s="92"/>
      <c r="N93" s="92"/>
    </row>
    <row r="94" spans="5:14" ht="15.75" customHeight="1" x14ac:dyDescent="0.25">
      <c r="E94" s="92"/>
      <c r="G94" s="92"/>
      <c r="H94" s="92"/>
      <c r="I94" s="92"/>
      <c r="J94" s="92"/>
      <c r="K94" s="92"/>
      <c r="N94" s="92"/>
    </row>
    <row r="95" spans="5:14" ht="15.75" customHeight="1" x14ac:dyDescent="0.25">
      <c r="E95" s="92"/>
      <c r="G95" s="92"/>
      <c r="H95" s="92"/>
      <c r="I95" s="92"/>
      <c r="J95" s="92"/>
      <c r="K95" s="92"/>
      <c r="N95" s="92"/>
    </row>
    <row r="96" spans="5:14" ht="15.75" customHeight="1" x14ac:dyDescent="0.25">
      <c r="E96" s="92"/>
      <c r="G96" s="92"/>
      <c r="H96" s="92"/>
      <c r="I96" s="92"/>
      <c r="J96" s="92"/>
      <c r="K96" s="92"/>
      <c r="N96" s="92"/>
    </row>
    <row r="97" spans="5:14" ht="15.75" customHeight="1" x14ac:dyDescent="0.25">
      <c r="E97" s="92"/>
      <c r="G97" s="92"/>
      <c r="H97" s="92"/>
      <c r="I97" s="92"/>
      <c r="J97" s="92"/>
      <c r="K97" s="92"/>
      <c r="N97" s="92"/>
    </row>
    <row r="98" spans="5:14" ht="15.75" customHeight="1" x14ac:dyDescent="0.25">
      <c r="E98" s="92"/>
      <c r="G98" s="92"/>
      <c r="H98" s="92"/>
      <c r="I98" s="92"/>
      <c r="J98" s="92"/>
      <c r="K98" s="92"/>
      <c r="N98" s="92"/>
    </row>
    <row r="99" spans="5:14" ht="15.75" customHeight="1" x14ac:dyDescent="0.25">
      <c r="E99" s="92"/>
      <c r="G99" s="92"/>
      <c r="H99" s="92"/>
      <c r="I99" s="92"/>
      <c r="J99" s="92"/>
      <c r="K99" s="92"/>
      <c r="N99" s="92"/>
    </row>
    <row r="100" spans="5:14" ht="15.75" customHeight="1" x14ac:dyDescent="0.25">
      <c r="E100" s="92"/>
      <c r="G100" s="92"/>
      <c r="H100" s="92"/>
      <c r="I100" s="92"/>
      <c r="J100" s="92"/>
      <c r="K100" s="92"/>
      <c r="N100" s="92"/>
    </row>
    <row r="101" spans="5:14" ht="15.75" customHeight="1" x14ac:dyDescent="0.25">
      <c r="E101" s="92"/>
      <c r="G101" s="92"/>
      <c r="H101" s="92"/>
      <c r="I101" s="92"/>
      <c r="J101" s="92"/>
      <c r="K101" s="92"/>
      <c r="N101" s="92"/>
    </row>
    <row r="102" spans="5:14" ht="15.75" customHeight="1" x14ac:dyDescent="0.25">
      <c r="E102" s="92"/>
      <c r="G102" s="92"/>
      <c r="H102" s="92"/>
      <c r="I102" s="92"/>
      <c r="J102" s="92"/>
      <c r="K102" s="92"/>
      <c r="N102" s="92"/>
    </row>
    <row r="103" spans="5:14" ht="15.75" customHeight="1" x14ac:dyDescent="0.25">
      <c r="E103" s="92"/>
      <c r="G103" s="92"/>
      <c r="H103" s="92"/>
      <c r="I103" s="92"/>
      <c r="J103" s="92"/>
      <c r="K103" s="92"/>
      <c r="N103" s="92"/>
    </row>
    <row r="104" spans="5:14" ht="15.75" customHeight="1" x14ac:dyDescent="0.25">
      <c r="E104" s="92"/>
      <c r="G104" s="92"/>
      <c r="H104" s="92"/>
      <c r="I104" s="92"/>
      <c r="J104" s="92"/>
      <c r="K104" s="92"/>
      <c r="N104" s="92"/>
    </row>
    <row r="105" spans="5:14" ht="15.75" customHeight="1" x14ac:dyDescent="0.25">
      <c r="E105" s="92"/>
      <c r="G105" s="92"/>
      <c r="H105" s="92"/>
      <c r="I105" s="92"/>
      <c r="J105" s="92"/>
      <c r="K105" s="92"/>
      <c r="N105" s="92"/>
    </row>
    <row r="106" spans="5:14" ht="15.75" customHeight="1" x14ac:dyDescent="0.25">
      <c r="E106" s="92"/>
      <c r="G106" s="92"/>
      <c r="H106" s="92"/>
      <c r="I106" s="92"/>
      <c r="J106" s="92"/>
      <c r="K106" s="92"/>
      <c r="N106" s="92"/>
    </row>
    <row r="107" spans="5:14" ht="15.75" customHeight="1" x14ac:dyDescent="0.25">
      <c r="E107" s="92"/>
      <c r="G107" s="92"/>
      <c r="H107" s="92"/>
      <c r="I107" s="92"/>
      <c r="J107" s="92"/>
      <c r="K107" s="92"/>
      <c r="N107" s="92"/>
    </row>
    <row r="108" spans="5:14" ht="15.75" customHeight="1" x14ac:dyDescent="0.25">
      <c r="E108" s="92"/>
      <c r="G108" s="92"/>
      <c r="H108" s="92"/>
      <c r="I108" s="92"/>
      <c r="J108" s="92"/>
      <c r="K108" s="92"/>
      <c r="N108" s="92"/>
    </row>
    <row r="109" spans="5:14" ht="15.75" customHeight="1" x14ac:dyDescent="0.25">
      <c r="E109" s="92"/>
      <c r="G109" s="92"/>
      <c r="H109" s="92"/>
      <c r="I109" s="92"/>
      <c r="J109" s="92"/>
      <c r="K109" s="92"/>
      <c r="N109" s="92"/>
    </row>
    <row r="110" spans="5:14" ht="15.75" customHeight="1" x14ac:dyDescent="0.25">
      <c r="E110" s="92"/>
      <c r="G110" s="92"/>
      <c r="H110" s="92"/>
      <c r="I110" s="92"/>
      <c r="J110" s="92"/>
      <c r="K110" s="92"/>
      <c r="N110" s="92"/>
    </row>
    <row r="111" spans="5:14" ht="15.75" customHeight="1" x14ac:dyDescent="0.25">
      <c r="E111" s="92"/>
      <c r="G111" s="92"/>
      <c r="H111" s="92"/>
      <c r="I111" s="92"/>
      <c r="J111" s="92"/>
      <c r="K111" s="92"/>
      <c r="N111" s="92"/>
    </row>
    <row r="112" spans="5:14" ht="15.75" customHeight="1" x14ac:dyDescent="0.25">
      <c r="E112" s="92"/>
      <c r="G112" s="92"/>
      <c r="H112" s="92"/>
      <c r="I112" s="92"/>
      <c r="J112" s="92"/>
      <c r="K112" s="92"/>
      <c r="N112" s="92"/>
    </row>
    <row r="113" spans="5:14" ht="15.75" customHeight="1" x14ac:dyDescent="0.25">
      <c r="E113" s="92"/>
      <c r="G113" s="92"/>
      <c r="H113" s="92"/>
      <c r="I113" s="92"/>
      <c r="J113" s="92"/>
      <c r="K113" s="92"/>
      <c r="N113" s="92"/>
    </row>
    <row r="114" spans="5:14" ht="15.75" customHeight="1" x14ac:dyDescent="0.25">
      <c r="E114" s="92"/>
      <c r="G114" s="92"/>
      <c r="H114" s="92"/>
      <c r="I114" s="92"/>
      <c r="J114" s="92"/>
      <c r="K114" s="92"/>
      <c r="N114" s="92"/>
    </row>
    <row r="115" spans="5:14" ht="15.75" customHeight="1" x14ac:dyDescent="0.25">
      <c r="E115" s="92"/>
      <c r="G115" s="92"/>
      <c r="H115" s="92"/>
      <c r="I115" s="92"/>
      <c r="J115" s="92"/>
      <c r="K115" s="92"/>
      <c r="N115" s="92"/>
    </row>
    <row r="116" spans="5:14" ht="15.75" customHeight="1" x14ac:dyDescent="0.25">
      <c r="E116" s="92"/>
      <c r="G116" s="92"/>
      <c r="H116" s="92"/>
      <c r="I116" s="92"/>
      <c r="J116" s="92"/>
      <c r="K116" s="92"/>
      <c r="N116" s="92"/>
    </row>
    <row r="117" spans="5:14" ht="15.75" customHeight="1" x14ac:dyDescent="0.25">
      <c r="E117" s="92"/>
      <c r="G117" s="92"/>
      <c r="H117" s="92"/>
      <c r="I117" s="92"/>
      <c r="J117" s="92"/>
      <c r="K117" s="92"/>
      <c r="N117" s="92"/>
    </row>
    <row r="118" spans="5:14" ht="15.75" customHeight="1" x14ac:dyDescent="0.25">
      <c r="E118" s="92"/>
      <c r="G118" s="92"/>
      <c r="H118" s="92"/>
      <c r="I118" s="92"/>
      <c r="J118" s="92"/>
      <c r="K118" s="92"/>
      <c r="N118" s="92"/>
    </row>
    <row r="119" spans="5:14" ht="15.75" customHeight="1" x14ac:dyDescent="0.25">
      <c r="E119" s="92"/>
      <c r="G119" s="92"/>
      <c r="H119" s="92"/>
      <c r="I119" s="92"/>
      <c r="J119" s="92"/>
      <c r="K119" s="92"/>
      <c r="N119" s="92"/>
    </row>
    <row r="120" spans="5:14" ht="15.75" customHeight="1" x14ac:dyDescent="0.25">
      <c r="E120" s="92"/>
      <c r="G120" s="92"/>
      <c r="H120" s="92"/>
      <c r="I120" s="92"/>
      <c r="J120" s="92"/>
      <c r="K120" s="92"/>
      <c r="N120" s="92"/>
    </row>
    <row r="121" spans="5:14" ht="15.75" customHeight="1" x14ac:dyDescent="0.25">
      <c r="E121" s="92"/>
      <c r="G121" s="92"/>
      <c r="H121" s="92"/>
      <c r="I121" s="92"/>
      <c r="J121" s="92"/>
      <c r="K121" s="92"/>
      <c r="N121" s="92"/>
    </row>
    <row r="122" spans="5:14" ht="15.75" customHeight="1" x14ac:dyDescent="0.25">
      <c r="E122" s="92"/>
      <c r="G122" s="92"/>
      <c r="H122" s="92"/>
      <c r="I122" s="92"/>
      <c r="J122" s="92"/>
      <c r="K122" s="92"/>
      <c r="N122" s="92"/>
    </row>
    <row r="123" spans="5:14" ht="15.75" customHeight="1" x14ac:dyDescent="0.25">
      <c r="E123" s="92"/>
      <c r="G123" s="92"/>
      <c r="H123" s="92"/>
      <c r="I123" s="92"/>
      <c r="J123" s="92"/>
      <c r="K123" s="92"/>
      <c r="N123" s="92"/>
    </row>
    <row r="124" spans="5:14" ht="15.75" customHeight="1" x14ac:dyDescent="0.25">
      <c r="E124" s="92"/>
      <c r="G124" s="92"/>
      <c r="H124" s="92"/>
      <c r="I124" s="92"/>
      <c r="J124" s="92"/>
      <c r="K124" s="92"/>
      <c r="N124" s="92"/>
    </row>
    <row r="125" spans="5:14" ht="15.75" customHeight="1" x14ac:dyDescent="0.25">
      <c r="E125" s="92"/>
      <c r="G125" s="92"/>
      <c r="H125" s="92"/>
      <c r="I125" s="92"/>
      <c r="J125" s="92"/>
      <c r="K125" s="92"/>
      <c r="N125" s="92"/>
    </row>
    <row r="126" spans="5:14" ht="15.75" customHeight="1" x14ac:dyDescent="0.25">
      <c r="E126" s="92"/>
      <c r="G126" s="92"/>
      <c r="H126" s="92"/>
      <c r="I126" s="92"/>
      <c r="J126" s="92"/>
      <c r="K126" s="92"/>
      <c r="N126" s="92"/>
    </row>
    <row r="127" spans="5:14" ht="15.75" customHeight="1" x14ac:dyDescent="0.25">
      <c r="E127" s="92"/>
      <c r="G127" s="92"/>
      <c r="H127" s="92"/>
      <c r="I127" s="92"/>
      <c r="J127" s="92"/>
      <c r="K127" s="92"/>
      <c r="N127" s="92"/>
    </row>
    <row r="128" spans="5:14" ht="15.75" customHeight="1" x14ac:dyDescent="0.25">
      <c r="E128" s="92"/>
      <c r="G128" s="92"/>
      <c r="H128" s="92"/>
      <c r="I128" s="92"/>
      <c r="J128" s="92"/>
      <c r="K128" s="92"/>
      <c r="N128" s="92"/>
    </row>
    <row r="129" spans="5:14" ht="15.75" customHeight="1" x14ac:dyDescent="0.25">
      <c r="E129" s="92"/>
      <c r="G129" s="92"/>
      <c r="H129" s="92"/>
      <c r="I129" s="92"/>
      <c r="J129" s="92"/>
      <c r="K129" s="92"/>
      <c r="N129" s="92"/>
    </row>
    <row r="130" spans="5:14" ht="15.75" customHeight="1" x14ac:dyDescent="0.25">
      <c r="E130" s="92"/>
      <c r="G130" s="92"/>
      <c r="H130" s="92"/>
      <c r="I130" s="92"/>
      <c r="J130" s="92"/>
      <c r="K130" s="92"/>
      <c r="N130" s="92"/>
    </row>
    <row r="131" spans="5:14" ht="15.75" customHeight="1" x14ac:dyDescent="0.25">
      <c r="E131" s="92"/>
      <c r="G131" s="92"/>
      <c r="H131" s="92"/>
      <c r="I131" s="92"/>
      <c r="J131" s="92"/>
      <c r="K131" s="92"/>
      <c r="N131" s="92"/>
    </row>
    <row r="132" spans="5:14" ht="15.75" customHeight="1" x14ac:dyDescent="0.25">
      <c r="E132" s="92"/>
      <c r="G132" s="92"/>
      <c r="H132" s="92"/>
      <c r="I132" s="92"/>
      <c r="J132" s="92"/>
      <c r="K132" s="92"/>
      <c r="N132" s="92"/>
    </row>
    <row r="133" spans="5:14" ht="15.75" customHeight="1" x14ac:dyDescent="0.25">
      <c r="E133" s="92"/>
      <c r="G133" s="92"/>
      <c r="H133" s="92"/>
      <c r="I133" s="92"/>
      <c r="J133" s="92"/>
      <c r="K133" s="92"/>
      <c r="N133" s="92"/>
    </row>
    <row r="134" spans="5:14" ht="15.75" customHeight="1" x14ac:dyDescent="0.25">
      <c r="E134" s="92"/>
      <c r="G134" s="92"/>
      <c r="H134" s="92"/>
      <c r="I134" s="92"/>
      <c r="J134" s="92"/>
      <c r="K134" s="92"/>
      <c r="N134" s="92"/>
    </row>
    <row r="135" spans="5:14" ht="15.75" customHeight="1" x14ac:dyDescent="0.25">
      <c r="E135" s="92"/>
      <c r="G135" s="92"/>
      <c r="H135" s="92"/>
      <c r="I135" s="92"/>
      <c r="J135" s="92"/>
      <c r="K135" s="92"/>
      <c r="N135" s="92"/>
    </row>
    <row r="136" spans="5:14" ht="15.75" customHeight="1" x14ac:dyDescent="0.25">
      <c r="E136" s="92"/>
      <c r="G136" s="92"/>
      <c r="H136" s="92"/>
      <c r="I136" s="92"/>
      <c r="J136" s="92"/>
      <c r="K136" s="92"/>
      <c r="N136" s="92"/>
    </row>
    <row r="137" spans="5:14" ht="15.75" customHeight="1" x14ac:dyDescent="0.25">
      <c r="E137" s="92"/>
      <c r="G137" s="92"/>
      <c r="H137" s="92"/>
      <c r="I137" s="92"/>
      <c r="J137" s="92"/>
      <c r="K137" s="92"/>
      <c r="N137" s="92"/>
    </row>
    <row r="138" spans="5:14" ht="15.75" customHeight="1" x14ac:dyDescent="0.25">
      <c r="E138" s="92"/>
      <c r="G138" s="92"/>
      <c r="H138" s="92"/>
      <c r="I138" s="92"/>
      <c r="J138" s="92"/>
      <c r="K138" s="92"/>
      <c r="N138" s="92"/>
    </row>
    <row r="139" spans="5:14" ht="15.75" customHeight="1" x14ac:dyDescent="0.25">
      <c r="E139" s="92"/>
      <c r="G139" s="92"/>
      <c r="H139" s="92"/>
      <c r="I139" s="92"/>
      <c r="J139" s="92"/>
      <c r="K139" s="92"/>
      <c r="N139" s="92"/>
    </row>
    <row r="140" spans="5:14" ht="15.75" customHeight="1" x14ac:dyDescent="0.25">
      <c r="E140" s="92"/>
      <c r="G140" s="92"/>
      <c r="H140" s="92"/>
      <c r="I140" s="92"/>
      <c r="J140" s="92"/>
      <c r="K140" s="92"/>
      <c r="N140" s="92"/>
    </row>
    <row r="141" spans="5:14" ht="15.75" customHeight="1" x14ac:dyDescent="0.25">
      <c r="E141" s="92"/>
      <c r="G141" s="92"/>
      <c r="H141" s="92"/>
      <c r="I141" s="92"/>
      <c r="J141" s="92"/>
      <c r="K141" s="92"/>
      <c r="N141" s="92"/>
    </row>
    <row r="142" spans="5:14" ht="15.75" customHeight="1" x14ac:dyDescent="0.25">
      <c r="E142" s="92"/>
      <c r="G142" s="92"/>
      <c r="H142" s="92"/>
      <c r="I142" s="92"/>
      <c r="J142" s="92"/>
      <c r="K142" s="92"/>
      <c r="N142" s="92"/>
    </row>
    <row r="143" spans="5:14" ht="15.75" customHeight="1" x14ac:dyDescent="0.25">
      <c r="E143" s="92"/>
      <c r="G143" s="92"/>
      <c r="H143" s="92"/>
      <c r="I143" s="92"/>
      <c r="J143" s="92"/>
      <c r="K143" s="92"/>
      <c r="N143" s="92"/>
    </row>
    <row r="144" spans="5:14" ht="15.75" customHeight="1" x14ac:dyDescent="0.25">
      <c r="E144" s="92"/>
      <c r="G144" s="92"/>
      <c r="H144" s="92"/>
      <c r="I144" s="92"/>
      <c r="J144" s="92"/>
      <c r="K144" s="92"/>
      <c r="N144" s="92"/>
    </row>
    <row r="145" spans="5:14" ht="15.75" customHeight="1" x14ac:dyDescent="0.25">
      <c r="E145" s="92"/>
      <c r="G145" s="92"/>
      <c r="H145" s="92"/>
      <c r="I145" s="92"/>
      <c r="J145" s="92"/>
      <c r="K145" s="92"/>
      <c r="N145" s="92"/>
    </row>
    <row r="146" spans="5:14" ht="15.75" customHeight="1" x14ac:dyDescent="0.25">
      <c r="E146" s="92"/>
      <c r="G146" s="92"/>
      <c r="H146" s="92"/>
      <c r="I146" s="92"/>
      <c r="J146" s="92"/>
      <c r="K146" s="92"/>
      <c r="N146" s="92"/>
    </row>
    <row r="147" spans="5:14" ht="15.75" customHeight="1" x14ac:dyDescent="0.25">
      <c r="E147" s="92"/>
      <c r="G147" s="92"/>
      <c r="H147" s="92"/>
      <c r="I147" s="92"/>
      <c r="J147" s="92"/>
      <c r="K147" s="92"/>
      <c r="N147" s="92"/>
    </row>
    <row r="148" spans="5:14" ht="15.75" customHeight="1" x14ac:dyDescent="0.25">
      <c r="E148" s="92"/>
      <c r="G148" s="92"/>
      <c r="H148" s="92"/>
      <c r="I148" s="92"/>
      <c r="J148" s="92"/>
      <c r="K148" s="92"/>
      <c r="N148" s="92"/>
    </row>
    <row r="149" spans="5:14" ht="15.75" customHeight="1" x14ac:dyDescent="0.25">
      <c r="E149" s="92"/>
      <c r="G149" s="92"/>
      <c r="H149" s="92"/>
      <c r="I149" s="92"/>
      <c r="J149" s="92"/>
      <c r="K149" s="92"/>
      <c r="N149" s="92"/>
    </row>
    <row r="150" spans="5:14" ht="15.75" customHeight="1" x14ac:dyDescent="0.25">
      <c r="E150" s="92"/>
      <c r="G150" s="92"/>
      <c r="H150" s="92"/>
      <c r="I150" s="92"/>
      <c r="J150" s="92"/>
      <c r="K150" s="92"/>
      <c r="N150" s="92"/>
    </row>
    <row r="151" spans="5:14" ht="15.75" customHeight="1" x14ac:dyDescent="0.25">
      <c r="E151" s="92"/>
      <c r="G151" s="92"/>
      <c r="H151" s="92"/>
      <c r="I151" s="92"/>
      <c r="J151" s="92"/>
      <c r="K151" s="92"/>
      <c r="N151" s="92"/>
    </row>
    <row r="152" spans="5:14" ht="15.75" customHeight="1" x14ac:dyDescent="0.25">
      <c r="E152" s="92"/>
      <c r="G152" s="92"/>
      <c r="H152" s="92"/>
      <c r="I152" s="92"/>
      <c r="J152" s="92"/>
      <c r="K152" s="92"/>
      <c r="N152" s="92"/>
    </row>
    <row r="153" spans="5:14" ht="15.75" customHeight="1" x14ac:dyDescent="0.25">
      <c r="E153" s="92"/>
      <c r="G153" s="92"/>
      <c r="H153" s="92"/>
      <c r="I153" s="92"/>
      <c r="J153" s="92"/>
      <c r="K153" s="92"/>
      <c r="N153" s="92"/>
    </row>
    <row r="154" spans="5:14" ht="15.75" customHeight="1" x14ac:dyDescent="0.25">
      <c r="E154" s="92"/>
      <c r="G154" s="92"/>
      <c r="H154" s="92"/>
      <c r="I154" s="92"/>
      <c r="J154" s="92"/>
      <c r="K154" s="92"/>
      <c r="N154" s="92"/>
    </row>
    <row r="155" spans="5:14" ht="15.75" customHeight="1" x14ac:dyDescent="0.25">
      <c r="E155" s="92"/>
      <c r="G155" s="92"/>
      <c r="H155" s="92"/>
      <c r="I155" s="92"/>
      <c r="J155" s="92"/>
      <c r="K155" s="92"/>
      <c r="N155" s="92"/>
    </row>
    <row r="156" spans="5:14" ht="15.75" customHeight="1" x14ac:dyDescent="0.25">
      <c r="E156" s="92"/>
      <c r="G156" s="92"/>
      <c r="H156" s="92"/>
      <c r="I156" s="92"/>
      <c r="J156" s="92"/>
      <c r="K156" s="92"/>
      <c r="N156" s="92"/>
    </row>
    <row r="157" spans="5:14" ht="15.75" customHeight="1" x14ac:dyDescent="0.25">
      <c r="E157" s="92"/>
      <c r="G157" s="92"/>
      <c r="H157" s="92"/>
      <c r="I157" s="92"/>
      <c r="J157" s="92"/>
      <c r="K157" s="92"/>
      <c r="N157" s="92"/>
    </row>
    <row r="158" spans="5:14" ht="15.75" customHeight="1" x14ac:dyDescent="0.25">
      <c r="E158" s="92"/>
      <c r="G158" s="92"/>
      <c r="H158" s="92"/>
      <c r="I158" s="92"/>
      <c r="J158" s="92"/>
      <c r="K158" s="92"/>
      <c r="N158" s="92"/>
    </row>
    <row r="159" spans="5:14" ht="15.75" customHeight="1" x14ac:dyDescent="0.25">
      <c r="E159" s="92"/>
      <c r="G159" s="92"/>
      <c r="H159" s="92"/>
      <c r="I159" s="92"/>
      <c r="J159" s="92"/>
      <c r="K159" s="92"/>
      <c r="N159" s="92"/>
    </row>
    <row r="160" spans="5:14" ht="15.75" customHeight="1" x14ac:dyDescent="0.25">
      <c r="E160" s="92"/>
      <c r="G160" s="92"/>
      <c r="H160" s="92"/>
      <c r="I160" s="92"/>
      <c r="J160" s="92"/>
      <c r="K160" s="92"/>
      <c r="N160" s="92"/>
    </row>
    <row r="161" spans="5:14" ht="15.75" customHeight="1" x14ac:dyDescent="0.25">
      <c r="E161" s="92"/>
      <c r="G161" s="92"/>
      <c r="H161" s="92"/>
      <c r="I161" s="92"/>
      <c r="J161" s="92"/>
      <c r="K161" s="92"/>
      <c r="N161" s="92"/>
    </row>
    <row r="162" spans="5:14" ht="15.75" customHeight="1" x14ac:dyDescent="0.25">
      <c r="E162" s="92"/>
      <c r="G162" s="92"/>
      <c r="H162" s="92"/>
      <c r="I162" s="92"/>
      <c r="J162" s="92"/>
      <c r="K162" s="92"/>
      <c r="N162" s="92"/>
    </row>
    <row r="163" spans="5:14" ht="15.75" customHeight="1" x14ac:dyDescent="0.25">
      <c r="E163" s="92"/>
      <c r="G163" s="92"/>
      <c r="H163" s="92"/>
      <c r="I163" s="92"/>
      <c r="J163" s="92"/>
      <c r="K163" s="92"/>
      <c r="N163" s="92"/>
    </row>
    <row r="164" spans="5:14" ht="15.75" customHeight="1" x14ac:dyDescent="0.25">
      <c r="E164" s="92"/>
      <c r="G164" s="92"/>
      <c r="H164" s="92"/>
      <c r="I164" s="92"/>
      <c r="J164" s="92"/>
      <c r="K164" s="92"/>
      <c r="N164" s="92"/>
    </row>
    <row r="165" spans="5:14" ht="15.75" customHeight="1" x14ac:dyDescent="0.25">
      <c r="E165" s="92"/>
      <c r="G165" s="92"/>
      <c r="H165" s="92"/>
      <c r="I165" s="92"/>
      <c r="J165" s="92"/>
      <c r="K165" s="92"/>
      <c r="N165" s="92"/>
    </row>
    <row r="166" spans="5:14" ht="15.75" customHeight="1" x14ac:dyDescent="0.25">
      <c r="E166" s="92"/>
      <c r="G166" s="92"/>
      <c r="H166" s="92"/>
      <c r="I166" s="92"/>
      <c r="J166" s="92"/>
      <c r="K166" s="92"/>
      <c r="N166" s="92"/>
    </row>
    <row r="167" spans="5:14" ht="15.75" customHeight="1" x14ac:dyDescent="0.25">
      <c r="E167" s="92"/>
      <c r="G167" s="92"/>
      <c r="H167" s="92"/>
      <c r="I167" s="92"/>
      <c r="J167" s="92"/>
      <c r="K167" s="92"/>
      <c r="N167" s="92"/>
    </row>
    <row r="168" spans="5:14" ht="15.75" customHeight="1" x14ac:dyDescent="0.25">
      <c r="E168" s="92"/>
      <c r="G168" s="92"/>
      <c r="H168" s="92"/>
      <c r="I168" s="92"/>
      <c r="J168" s="92"/>
      <c r="K168" s="92"/>
      <c r="N168" s="92"/>
    </row>
    <row r="169" spans="5:14" ht="15.75" customHeight="1" x14ac:dyDescent="0.25">
      <c r="E169" s="92"/>
      <c r="G169" s="92"/>
      <c r="H169" s="92"/>
      <c r="I169" s="92"/>
      <c r="J169" s="92"/>
      <c r="K169" s="92"/>
      <c r="N169" s="92"/>
    </row>
    <row r="170" spans="5:14" ht="15.75" customHeight="1" x14ac:dyDescent="0.25">
      <c r="E170" s="92"/>
      <c r="G170" s="92"/>
      <c r="H170" s="92"/>
      <c r="I170" s="92"/>
      <c r="J170" s="92"/>
      <c r="K170" s="92"/>
      <c r="N170" s="92"/>
    </row>
    <row r="171" spans="5:14" ht="15.75" customHeight="1" x14ac:dyDescent="0.25">
      <c r="E171" s="92"/>
      <c r="G171" s="92"/>
      <c r="H171" s="92"/>
      <c r="I171" s="92"/>
      <c r="J171" s="92"/>
      <c r="K171" s="92"/>
      <c r="N171" s="92"/>
    </row>
    <row r="172" spans="5:14" ht="15.75" customHeight="1" x14ac:dyDescent="0.25">
      <c r="E172" s="92"/>
      <c r="G172" s="92"/>
      <c r="H172" s="92"/>
      <c r="I172" s="92"/>
      <c r="J172" s="92"/>
      <c r="K172" s="92"/>
      <c r="N172" s="92"/>
    </row>
    <row r="173" spans="5:14" ht="15.75" customHeight="1" x14ac:dyDescent="0.25">
      <c r="E173" s="92"/>
      <c r="G173" s="92"/>
      <c r="H173" s="92"/>
      <c r="I173" s="92"/>
      <c r="J173" s="92"/>
      <c r="K173" s="92"/>
      <c r="N173" s="92"/>
    </row>
    <row r="174" spans="5:14" ht="15.75" customHeight="1" x14ac:dyDescent="0.25">
      <c r="E174" s="92"/>
      <c r="G174" s="92"/>
      <c r="H174" s="92"/>
      <c r="I174" s="92"/>
      <c r="J174" s="92"/>
      <c r="K174" s="92"/>
      <c r="N174" s="92"/>
    </row>
    <row r="175" spans="5:14" ht="15.75" customHeight="1" x14ac:dyDescent="0.25">
      <c r="E175" s="92"/>
      <c r="G175" s="92"/>
      <c r="H175" s="92"/>
      <c r="I175" s="92"/>
      <c r="J175" s="92"/>
      <c r="K175" s="92"/>
      <c r="N175" s="92"/>
    </row>
    <row r="176" spans="5:14" ht="15.75" customHeight="1" x14ac:dyDescent="0.25">
      <c r="E176" s="92"/>
      <c r="G176" s="92"/>
      <c r="H176" s="92"/>
      <c r="I176" s="92"/>
      <c r="J176" s="92"/>
      <c r="K176" s="92"/>
      <c r="N176" s="92"/>
    </row>
    <row r="177" spans="5:14" ht="15.75" customHeight="1" x14ac:dyDescent="0.25">
      <c r="E177" s="92"/>
      <c r="G177" s="92"/>
      <c r="H177" s="92"/>
      <c r="I177" s="92"/>
      <c r="J177" s="92"/>
      <c r="K177" s="92"/>
      <c r="N177" s="92"/>
    </row>
    <row r="178" spans="5:14" ht="15.75" customHeight="1" x14ac:dyDescent="0.25">
      <c r="E178" s="92"/>
      <c r="G178" s="92"/>
      <c r="H178" s="92"/>
      <c r="I178" s="92"/>
      <c r="J178" s="92"/>
      <c r="K178" s="92"/>
      <c r="N178" s="92"/>
    </row>
    <row r="179" spans="5:14" ht="15.75" customHeight="1" x14ac:dyDescent="0.25">
      <c r="E179" s="92"/>
      <c r="G179" s="92"/>
      <c r="H179" s="92"/>
      <c r="I179" s="92"/>
      <c r="J179" s="92"/>
      <c r="K179" s="92"/>
      <c r="N179" s="92"/>
    </row>
    <row r="180" spans="5:14" ht="15.75" customHeight="1" x14ac:dyDescent="0.25">
      <c r="E180" s="92"/>
      <c r="G180" s="92"/>
      <c r="H180" s="92"/>
      <c r="I180" s="92"/>
      <c r="J180" s="92"/>
      <c r="K180" s="92"/>
      <c r="N180" s="92"/>
    </row>
    <row r="181" spans="5:14" ht="15.75" customHeight="1" x14ac:dyDescent="0.25">
      <c r="E181" s="92"/>
      <c r="G181" s="92"/>
      <c r="H181" s="92"/>
      <c r="I181" s="92"/>
      <c r="J181" s="92"/>
      <c r="K181" s="92"/>
      <c r="N181" s="92"/>
    </row>
    <row r="182" spans="5:14" ht="15.75" customHeight="1" x14ac:dyDescent="0.25">
      <c r="E182" s="92"/>
      <c r="G182" s="92"/>
      <c r="H182" s="92"/>
      <c r="I182" s="92"/>
      <c r="J182" s="92"/>
      <c r="K182" s="92"/>
      <c r="N182" s="92"/>
    </row>
    <row r="183" spans="5:14" ht="15.75" customHeight="1" x14ac:dyDescent="0.25">
      <c r="E183" s="92"/>
      <c r="G183" s="92"/>
      <c r="H183" s="92"/>
      <c r="I183" s="92"/>
      <c r="J183" s="92"/>
      <c r="K183" s="92"/>
      <c r="N183" s="92"/>
    </row>
    <row r="184" spans="5:14" ht="15.75" customHeight="1" x14ac:dyDescent="0.25">
      <c r="E184" s="92"/>
      <c r="G184" s="92"/>
      <c r="H184" s="92"/>
      <c r="I184" s="92"/>
      <c r="J184" s="92"/>
      <c r="K184" s="92"/>
      <c r="N184" s="92"/>
    </row>
    <row r="185" spans="5:14" ht="15.75" customHeight="1" x14ac:dyDescent="0.25">
      <c r="E185" s="92"/>
      <c r="G185" s="92"/>
      <c r="H185" s="92"/>
      <c r="I185" s="92"/>
      <c r="J185" s="92"/>
      <c r="K185" s="92"/>
      <c r="N185" s="92"/>
    </row>
    <row r="186" spans="5:14" ht="15.75" customHeight="1" x14ac:dyDescent="0.25">
      <c r="E186" s="92"/>
      <c r="G186" s="92"/>
      <c r="H186" s="92"/>
      <c r="I186" s="92"/>
      <c r="J186" s="92"/>
      <c r="K186" s="92"/>
      <c r="N186" s="92"/>
    </row>
    <row r="187" spans="5:14" ht="15.75" customHeight="1" x14ac:dyDescent="0.25">
      <c r="E187" s="92"/>
      <c r="G187" s="92"/>
      <c r="H187" s="92"/>
      <c r="I187" s="92"/>
      <c r="J187" s="92"/>
      <c r="K187" s="92"/>
      <c r="N187" s="92"/>
    </row>
    <row r="188" spans="5:14" ht="15.75" customHeight="1" x14ac:dyDescent="0.25">
      <c r="E188" s="92"/>
      <c r="G188" s="92"/>
      <c r="H188" s="92"/>
      <c r="I188" s="92"/>
      <c r="J188" s="92"/>
      <c r="K188" s="92"/>
      <c r="N188" s="92"/>
    </row>
    <row r="189" spans="5:14" ht="15.75" customHeight="1" x14ac:dyDescent="0.25">
      <c r="E189" s="92"/>
      <c r="G189" s="92"/>
      <c r="H189" s="92"/>
      <c r="I189" s="92"/>
      <c r="J189" s="92"/>
      <c r="K189" s="92"/>
      <c r="N189" s="92"/>
    </row>
    <row r="190" spans="5:14" ht="15.75" customHeight="1" x14ac:dyDescent="0.25">
      <c r="E190" s="92"/>
      <c r="G190" s="92"/>
      <c r="H190" s="92"/>
      <c r="I190" s="92"/>
      <c r="J190" s="92"/>
      <c r="K190" s="92"/>
      <c r="N190" s="92"/>
    </row>
    <row r="191" spans="5:14" ht="15.75" customHeight="1" x14ac:dyDescent="0.25">
      <c r="E191" s="92"/>
      <c r="G191" s="92"/>
      <c r="H191" s="92"/>
      <c r="I191" s="92"/>
      <c r="J191" s="92"/>
      <c r="K191" s="92"/>
      <c r="N191" s="92"/>
    </row>
    <row r="192" spans="5:14" ht="15.75" customHeight="1" x14ac:dyDescent="0.25">
      <c r="E192" s="92"/>
      <c r="G192" s="92"/>
      <c r="H192" s="92"/>
      <c r="I192" s="92"/>
      <c r="J192" s="92"/>
      <c r="K192" s="92"/>
      <c r="N192" s="92"/>
    </row>
    <row r="193" spans="5:14" ht="15.75" customHeight="1" x14ac:dyDescent="0.25">
      <c r="E193" s="92"/>
      <c r="G193" s="92"/>
      <c r="H193" s="92"/>
      <c r="I193" s="92"/>
      <c r="J193" s="92"/>
      <c r="K193" s="92"/>
      <c r="N193" s="92"/>
    </row>
    <row r="194" spans="5:14" ht="15.75" customHeight="1" x14ac:dyDescent="0.25">
      <c r="E194" s="92"/>
      <c r="G194" s="92"/>
      <c r="H194" s="92"/>
      <c r="I194" s="92"/>
      <c r="J194" s="92"/>
      <c r="K194" s="92"/>
      <c r="N194" s="92"/>
    </row>
    <row r="195" spans="5:14" ht="15.75" customHeight="1" x14ac:dyDescent="0.25">
      <c r="E195" s="92"/>
      <c r="G195" s="92"/>
      <c r="H195" s="92"/>
      <c r="I195" s="92"/>
      <c r="J195" s="92"/>
      <c r="K195" s="92"/>
      <c r="N195" s="92"/>
    </row>
    <row r="196" spans="5:14" ht="15.75" customHeight="1" x14ac:dyDescent="0.25">
      <c r="E196" s="92"/>
      <c r="G196" s="92"/>
      <c r="H196" s="92"/>
      <c r="I196" s="92"/>
      <c r="J196" s="92"/>
      <c r="K196" s="92"/>
      <c r="N196" s="92"/>
    </row>
    <row r="197" spans="5:14" ht="15.75" customHeight="1" x14ac:dyDescent="0.25">
      <c r="E197" s="92"/>
      <c r="G197" s="92"/>
      <c r="H197" s="92"/>
      <c r="I197" s="92"/>
      <c r="J197" s="92"/>
      <c r="K197" s="92"/>
      <c r="N197" s="92"/>
    </row>
    <row r="198" spans="5:14" ht="15.75" customHeight="1" x14ac:dyDescent="0.25">
      <c r="E198" s="92"/>
      <c r="G198" s="92"/>
      <c r="H198" s="92"/>
      <c r="I198" s="92"/>
      <c r="J198" s="92"/>
      <c r="K198" s="92"/>
      <c r="N198" s="92"/>
    </row>
    <row r="199" spans="5:14" ht="15.75" customHeight="1" x14ac:dyDescent="0.25">
      <c r="E199" s="92"/>
      <c r="G199" s="92"/>
      <c r="H199" s="92"/>
      <c r="I199" s="92"/>
      <c r="J199" s="92"/>
      <c r="K199" s="92"/>
      <c r="N199" s="92"/>
    </row>
    <row r="200" spans="5:14" ht="15.75" customHeight="1" x14ac:dyDescent="0.25">
      <c r="E200" s="92"/>
      <c r="G200" s="92"/>
      <c r="H200" s="92"/>
      <c r="I200" s="92"/>
      <c r="J200" s="92"/>
      <c r="K200" s="92"/>
      <c r="N200" s="92"/>
    </row>
    <row r="201" spans="5:14" ht="15.75" customHeight="1" x14ac:dyDescent="0.25">
      <c r="E201" s="92"/>
      <c r="G201" s="92"/>
      <c r="H201" s="92"/>
      <c r="I201" s="92"/>
      <c r="J201" s="92"/>
      <c r="K201" s="92"/>
      <c r="N201" s="92"/>
    </row>
    <row r="202" spans="5:14" ht="15.75" customHeight="1" x14ac:dyDescent="0.25">
      <c r="E202" s="92"/>
      <c r="G202" s="92"/>
      <c r="H202" s="92"/>
      <c r="I202" s="92"/>
      <c r="J202" s="92"/>
      <c r="K202" s="92"/>
      <c r="N202" s="92"/>
    </row>
    <row r="203" spans="5:14" ht="15.75" customHeight="1" x14ac:dyDescent="0.25">
      <c r="E203" s="92"/>
      <c r="G203" s="92"/>
      <c r="H203" s="92"/>
      <c r="I203" s="92"/>
      <c r="J203" s="92"/>
      <c r="K203" s="92"/>
      <c r="N203" s="92"/>
    </row>
    <row r="204" spans="5:14" ht="15.75" customHeight="1" x14ac:dyDescent="0.25">
      <c r="E204" s="92"/>
      <c r="G204" s="92"/>
      <c r="H204" s="92"/>
      <c r="I204" s="92"/>
      <c r="J204" s="92"/>
      <c r="K204" s="92"/>
      <c r="N204" s="92"/>
    </row>
    <row r="205" spans="5:14" ht="15.75" customHeight="1" x14ac:dyDescent="0.25">
      <c r="E205" s="92"/>
      <c r="G205" s="92"/>
      <c r="H205" s="92"/>
      <c r="I205" s="92"/>
      <c r="J205" s="92"/>
      <c r="K205" s="92"/>
      <c r="N205" s="92"/>
    </row>
    <row r="206" spans="5:14" ht="15.75" customHeight="1" x14ac:dyDescent="0.25">
      <c r="E206" s="92"/>
      <c r="G206" s="92"/>
      <c r="H206" s="92"/>
      <c r="I206" s="92"/>
      <c r="J206" s="92"/>
      <c r="K206" s="92"/>
      <c r="N206" s="92"/>
    </row>
    <row r="207" spans="5:14" ht="15.75" customHeight="1" x14ac:dyDescent="0.25">
      <c r="E207" s="92"/>
      <c r="G207" s="92"/>
      <c r="H207" s="92"/>
      <c r="I207" s="92"/>
      <c r="J207" s="92"/>
      <c r="K207" s="92"/>
      <c r="N207" s="92"/>
    </row>
    <row r="208" spans="5:14" ht="15.75" customHeight="1" x14ac:dyDescent="0.25">
      <c r="E208" s="92"/>
      <c r="G208" s="92"/>
      <c r="H208" s="92"/>
      <c r="I208" s="92"/>
      <c r="J208" s="92"/>
      <c r="K208" s="92"/>
      <c r="N208" s="92"/>
    </row>
    <row r="209" spans="5:14" ht="15.75" customHeight="1" x14ac:dyDescent="0.25">
      <c r="E209" s="92"/>
      <c r="G209" s="92"/>
      <c r="H209" s="92"/>
      <c r="I209" s="92"/>
      <c r="J209" s="92"/>
      <c r="K209" s="92"/>
      <c r="N209" s="92"/>
    </row>
    <row r="210" spans="5:14" ht="15.75" customHeight="1" x14ac:dyDescent="0.25">
      <c r="E210" s="92"/>
      <c r="G210" s="92"/>
      <c r="H210" s="92"/>
      <c r="I210" s="92"/>
      <c r="J210" s="92"/>
      <c r="K210" s="92"/>
      <c r="N210" s="92"/>
    </row>
    <row r="211" spans="5:14" ht="15.75" customHeight="1" x14ac:dyDescent="0.25">
      <c r="E211" s="92"/>
      <c r="G211" s="92"/>
      <c r="H211" s="92"/>
      <c r="I211" s="92"/>
      <c r="J211" s="92"/>
      <c r="K211" s="92"/>
      <c r="N211" s="92"/>
    </row>
    <row r="212" spans="5:14" ht="15.75" customHeight="1" x14ac:dyDescent="0.25">
      <c r="E212" s="92"/>
      <c r="G212" s="92"/>
      <c r="H212" s="92"/>
      <c r="I212" s="92"/>
      <c r="J212" s="92"/>
      <c r="K212" s="92"/>
      <c r="N212" s="92"/>
    </row>
    <row r="213" spans="5:14" ht="15.75" customHeight="1" x14ac:dyDescent="0.25">
      <c r="E213" s="92"/>
      <c r="G213" s="92"/>
      <c r="H213" s="92"/>
      <c r="I213" s="92"/>
      <c r="J213" s="92"/>
      <c r="K213" s="92"/>
      <c r="N213" s="92"/>
    </row>
    <row r="214" spans="5:14" ht="15.75" customHeight="1" x14ac:dyDescent="0.25">
      <c r="E214" s="92"/>
      <c r="G214" s="92"/>
      <c r="H214" s="92"/>
      <c r="I214" s="92"/>
      <c r="J214" s="92"/>
      <c r="K214" s="92"/>
      <c r="N214" s="92"/>
    </row>
    <row r="215" spans="5:14" ht="15.75" customHeight="1" x14ac:dyDescent="0.25">
      <c r="E215" s="92"/>
      <c r="G215" s="92"/>
      <c r="H215" s="92"/>
      <c r="I215" s="92"/>
      <c r="J215" s="92"/>
      <c r="K215" s="92"/>
      <c r="N215" s="92"/>
    </row>
    <row r="216" spans="5:14" ht="15.75" customHeight="1" x14ac:dyDescent="0.25">
      <c r="E216" s="92"/>
      <c r="G216" s="92"/>
      <c r="H216" s="92"/>
      <c r="I216" s="92"/>
      <c r="J216" s="92"/>
      <c r="K216" s="92"/>
      <c r="N216" s="92"/>
    </row>
    <row r="217" spans="5:14" ht="15.75" customHeight="1" x14ac:dyDescent="0.25">
      <c r="E217" s="92"/>
      <c r="G217" s="92"/>
      <c r="H217" s="92"/>
      <c r="I217" s="92"/>
      <c r="J217" s="92"/>
      <c r="K217" s="92"/>
      <c r="N217" s="92"/>
    </row>
    <row r="218" spans="5:14" ht="15.75" customHeight="1" x14ac:dyDescent="0.25">
      <c r="E218" s="92"/>
      <c r="G218" s="92"/>
      <c r="H218" s="92"/>
      <c r="I218" s="92"/>
      <c r="J218" s="92"/>
      <c r="K218" s="92"/>
      <c r="N218" s="92"/>
    </row>
    <row r="219" spans="5:14" ht="15.75" customHeight="1" x14ac:dyDescent="0.25">
      <c r="E219" s="92"/>
      <c r="G219" s="92"/>
      <c r="H219" s="92"/>
      <c r="I219" s="92"/>
      <c r="J219" s="92"/>
      <c r="K219" s="92"/>
      <c r="N219" s="92"/>
    </row>
    <row r="220" spans="5:14" ht="15.75" customHeight="1" x14ac:dyDescent="0.25">
      <c r="E220" s="92"/>
      <c r="G220" s="92"/>
      <c r="H220" s="92"/>
      <c r="I220" s="92"/>
      <c r="J220" s="92"/>
      <c r="K220" s="92"/>
      <c r="N220" s="92"/>
    </row>
    <row r="221" spans="5:14" ht="15.75" customHeight="1" x14ac:dyDescent="0.25">
      <c r="E221" s="92"/>
      <c r="G221" s="92"/>
      <c r="H221" s="92"/>
      <c r="I221" s="92"/>
      <c r="J221" s="92"/>
      <c r="K221" s="92"/>
      <c r="N221" s="92"/>
    </row>
    <row r="222" spans="5:14" ht="15.75" customHeight="1" x14ac:dyDescent="0.25">
      <c r="E222" s="92"/>
      <c r="G222" s="92"/>
      <c r="H222" s="92"/>
      <c r="I222" s="92"/>
      <c r="J222" s="92"/>
      <c r="K222" s="92"/>
      <c r="N222" s="92"/>
    </row>
    <row r="223" spans="5:14" ht="15.75" customHeight="1" x14ac:dyDescent="0.25">
      <c r="E223" s="92"/>
      <c r="G223" s="92"/>
      <c r="H223" s="92"/>
      <c r="I223" s="92"/>
      <c r="J223" s="92"/>
      <c r="K223" s="92"/>
      <c r="N223" s="92"/>
    </row>
    <row r="224" spans="5:14" ht="15.75" customHeight="1" x14ac:dyDescent="0.25">
      <c r="E224" s="92"/>
      <c r="G224" s="92"/>
      <c r="H224" s="92"/>
      <c r="I224" s="92"/>
      <c r="J224" s="92"/>
      <c r="K224" s="92"/>
      <c r="N224" s="92"/>
    </row>
    <row r="225" spans="5:14" ht="15.75" customHeight="1" x14ac:dyDescent="0.25">
      <c r="E225" s="92"/>
      <c r="G225" s="92"/>
      <c r="H225" s="92"/>
      <c r="I225" s="92"/>
      <c r="J225" s="92"/>
      <c r="K225" s="92"/>
      <c r="N225" s="92"/>
    </row>
    <row r="226" spans="5:14" ht="15.75" customHeight="1" x14ac:dyDescent="0.25">
      <c r="E226" s="92"/>
      <c r="G226" s="92"/>
      <c r="H226" s="92"/>
      <c r="I226" s="92"/>
      <c r="J226" s="92"/>
      <c r="K226" s="92"/>
      <c r="N226" s="92"/>
    </row>
    <row r="227" spans="5:14" ht="15.75" customHeight="1" x14ac:dyDescent="0.25">
      <c r="E227" s="92"/>
      <c r="G227" s="92"/>
      <c r="H227" s="92"/>
      <c r="I227" s="92"/>
      <c r="J227" s="92"/>
      <c r="K227" s="92"/>
      <c r="N227" s="92"/>
    </row>
    <row r="228" spans="5:14" ht="15.75" customHeight="1" x14ac:dyDescent="0.25">
      <c r="E228" s="92"/>
      <c r="G228" s="92"/>
      <c r="H228" s="92"/>
      <c r="I228" s="92"/>
      <c r="J228" s="92"/>
      <c r="K228" s="92"/>
      <c r="N228" s="92"/>
    </row>
    <row r="229" spans="5:14" ht="15.75" customHeight="1" x14ac:dyDescent="0.25">
      <c r="E229" s="92"/>
      <c r="G229" s="92"/>
      <c r="H229" s="92"/>
      <c r="I229" s="92"/>
      <c r="J229" s="92"/>
      <c r="K229" s="92"/>
      <c r="N229" s="92"/>
    </row>
    <row r="230" spans="5:14" ht="15.75" customHeight="1" x14ac:dyDescent="0.25"/>
    <row r="231" spans="5:14" ht="15.75" customHeight="1" x14ac:dyDescent="0.25"/>
    <row r="232" spans="5:14" ht="15.75" customHeight="1" x14ac:dyDescent="0.25"/>
    <row r="233" spans="5:14" ht="15.75" customHeight="1" x14ac:dyDescent="0.25"/>
    <row r="234" spans="5:14" ht="15.75" customHeight="1" x14ac:dyDescent="0.25"/>
    <row r="235" spans="5:14" ht="15.75" customHeight="1" x14ac:dyDescent="0.25"/>
    <row r="236" spans="5:14" ht="15.75" customHeight="1" x14ac:dyDescent="0.25"/>
    <row r="237" spans="5:14" ht="15.75" customHeight="1" x14ac:dyDescent="0.25"/>
    <row r="238" spans="5:14" ht="15.75" customHeight="1" x14ac:dyDescent="0.25"/>
    <row r="239" spans="5:14" ht="15.75" customHeight="1" x14ac:dyDescent="0.25"/>
    <row r="240" spans="5:1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Rekap</vt:lpstr>
      <vt:lpstr>S1 Teo</vt:lpstr>
      <vt:lpstr>S1 Teo Mlm</vt:lpstr>
      <vt:lpstr>S1 PAK</vt:lpstr>
      <vt:lpstr>S1 PAK Mlm</vt:lpstr>
      <vt:lpstr>S2 Teo</vt:lpstr>
      <vt:lpstr>S2 PAK</vt:lpstr>
      <vt:lpstr>S2 Pastoral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STT Bethel Indonesia</cp:lastModifiedBy>
  <dcterms:modified xsi:type="dcterms:W3CDTF">2025-11-07T10:09:39Z</dcterms:modified>
</cp:coreProperties>
</file>